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115" windowHeight="7485"/>
  </bookViews>
  <sheets>
    <sheet name="JUN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 iterate="1" calcOnSave="0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I68" s="1"/>
  <c r="H12"/>
  <c r="G12"/>
  <c r="F12"/>
  <c r="E12"/>
  <c r="E68" s="1"/>
  <c r="D12"/>
  <c r="L12" s="1"/>
  <c r="K11"/>
  <c r="J11"/>
  <c r="I11"/>
  <c r="H11"/>
  <c r="G11"/>
  <c r="F11"/>
  <c r="E11"/>
  <c r="D11"/>
  <c r="L11" s="1"/>
  <c r="K10"/>
  <c r="K68" s="1"/>
  <c r="J10"/>
  <c r="J68" s="1"/>
  <c r="I10"/>
  <c r="H10"/>
  <c r="H68" s="1"/>
  <c r="G10"/>
  <c r="G68" s="1"/>
  <c r="F10"/>
  <c r="F68" s="1"/>
  <c r="E10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<sst xmlns="http://schemas.openxmlformats.org/spreadsheetml/2006/main" count="85" uniqueCount="81">
  <si>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</si>
  <si>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</si>
  <si>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</si>
  <si>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</si>
  <si>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JUNIO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</si>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</sst>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ZA 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FOMUN (2)"/>
      <sheetName val="GUADALUPE IEPS"/>
      <sheetName val="GUADALUPE FG"/>
      <sheetName val="CONTRAREC"/>
      <sheetName val="PAGOSFM CHEQUE"/>
      <sheetName val="PAGOSFM SIIF CHEQUE"/>
      <sheetName val="BANCOFM RECIBO CHEQUE"/>
      <sheetName val="AUTORIFM CHEQUE"/>
      <sheetName val="BANCOFM CHEQUE"/>
      <sheetName val="RECIBE cheque"/>
      <sheetName val="AUTORIFM CHEQUE (2)"/>
      <sheetName val="BANCOFM RECIBO CHEQUE (2)"/>
      <sheetName val="PAGOSFG SIIF  (3)"/>
      <sheetName val="BANCOFM CHEQUE (2)"/>
      <sheetName val="BANCOFG ene"/>
      <sheetName val="BANCOFG feb"/>
      <sheetName val="AUTORIZA AJUSTES MAYO"/>
      <sheetName val="AUTORIAJUSTES jun 1"/>
    </sheetNames>
    <sheetDataSet>
      <sheetData sheetId="0">
        <row r="10">
          <cell r="D10">
            <v>618083</v>
          </cell>
          <cell r="I10">
            <v>556477</v>
          </cell>
        </row>
        <row r="11">
          <cell r="I11">
            <v>481515</v>
          </cell>
        </row>
        <row r="12">
          <cell r="I12">
            <v>369513</v>
          </cell>
        </row>
        <row r="13">
          <cell r="I13">
            <v>444149</v>
          </cell>
        </row>
        <row r="14">
          <cell r="I14">
            <v>2371843</v>
          </cell>
        </row>
        <row r="15">
          <cell r="I15">
            <v>585002</v>
          </cell>
        </row>
        <row r="16">
          <cell r="I16">
            <v>1185222</v>
          </cell>
        </row>
        <row r="17">
          <cell r="I17">
            <v>754002</v>
          </cell>
        </row>
        <row r="18">
          <cell r="I18">
            <v>1029266</v>
          </cell>
        </row>
        <row r="19">
          <cell r="I19">
            <v>296054</v>
          </cell>
        </row>
        <row r="20">
          <cell r="I20">
            <v>359110</v>
          </cell>
        </row>
        <row r="21">
          <cell r="I21">
            <v>11607519</v>
          </cell>
        </row>
        <row r="22">
          <cell r="I22">
            <v>740194</v>
          </cell>
        </row>
        <row r="23">
          <cell r="I23">
            <v>472156</v>
          </cell>
        </row>
        <row r="24">
          <cell r="I24">
            <v>1976004</v>
          </cell>
        </row>
        <row r="25">
          <cell r="I25">
            <v>1281967</v>
          </cell>
        </row>
        <row r="26">
          <cell r="I26">
            <v>8916165</v>
          </cell>
        </row>
        <row r="27">
          <cell r="I27">
            <v>502836</v>
          </cell>
        </row>
        <row r="28">
          <cell r="I28">
            <v>1817778</v>
          </cell>
        </row>
        <row r="29">
          <cell r="I29">
            <v>3958268</v>
          </cell>
        </row>
        <row r="30">
          <cell r="I30">
            <v>587463</v>
          </cell>
        </row>
        <row r="31">
          <cell r="I31">
            <v>1264996</v>
          </cell>
        </row>
        <row r="32">
          <cell r="I32">
            <v>1124892</v>
          </cell>
        </row>
        <row r="33">
          <cell r="I33">
            <v>2377779</v>
          </cell>
        </row>
        <row r="34">
          <cell r="I34">
            <v>774642</v>
          </cell>
        </row>
        <row r="35">
          <cell r="I35">
            <v>3131012</v>
          </cell>
        </row>
        <row r="36">
          <cell r="I36">
            <v>553870</v>
          </cell>
        </row>
        <row r="37">
          <cell r="I37">
            <v>393638</v>
          </cell>
        </row>
        <row r="38">
          <cell r="I38">
            <v>1413454</v>
          </cell>
        </row>
        <row r="39">
          <cell r="I39">
            <v>339555</v>
          </cell>
        </row>
        <row r="40">
          <cell r="I40">
            <v>988778</v>
          </cell>
        </row>
        <row r="41">
          <cell r="I41">
            <v>845005</v>
          </cell>
        </row>
        <row r="42">
          <cell r="I42">
            <v>561220</v>
          </cell>
        </row>
        <row r="43">
          <cell r="I43">
            <v>2153461</v>
          </cell>
        </row>
        <row r="44">
          <cell r="I44">
            <v>963928</v>
          </cell>
        </row>
        <row r="45">
          <cell r="I45">
            <v>2212816</v>
          </cell>
        </row>
        <row r="46">
          <cell r="I46">
            <v>1020605</v>
          </cell>
        </row>
        <row r="47">
          <cell r="I47">
            <v>4101225</v>
          </cell>
        </row>
        <row r="48">
          <cell r="I48">
            <v>3408349</v>
          </cell>
        </row>
        <row r="49">
          <cell r="I49">
            <v>1397845</v>
          </cell>
        </row>
        <row r="50">
          <cell r="I50">
            <v>345802</v>
          </cell>
        </row>
        <row r="51">
          <cell r="I51">
            <v>3867172</v>
          </cell>
        </row>
        <row r="52">
          <cell r="I52">
            <v>238065</v>
          </cell>
        </row>
        <row r="53">
          <cell r="I53">
            <v>1075629</v>
          </cell>
        </row>
        <row r="54">
          <cell r="I54">
            <v>760628</v>
          </cell>
        </row>
        <row r="55">
          <cell r="I55">
            <v>746219</v>
          </cell>
        </row>
        <row r="56">
          <cell r="I56">
            <v>565397</v>
          </cell>
        </row>
        <row r="57">
          <cell r="I57">
            <v>1780321</v>
          </cell>
        </row>
        <row r="58">
          <cell r="I58">
            <v>964877</v>
          </cell>
        </row>
        <row r="59">
          <cell r="I59">
            <v>368937</v>
          </cell>
        </row>
        <row r="60">
          <cell r="I60">
            <v>3178366</v>
          </cell>
        </row>
        <row r="61">
          <cell r="I61">
            <v>633617</v>
          </cell>
        </row>
        <row r="62">
          <cell r="I62">
            <v>2713836</v>
          </cell>
        </row>
        <row r="63">
          <cell r="I63">
            <v>1128663</v>
          </cell>
        </row>
        <row r="64">
          <cell r="I64">
            <v>810355</v>
          </cell>
        </row>
        <row r="65">
          <cell r="I65">
            <v>1144189</v>
          </cell>
        </row>
        <row r="66">
          <cell r="I66">
            <v>2108314</v>
          </cell>
        </row>
        <row r="67">
          <cell r="I67">
            <v>8322237</v>
          </cell>
        </row>
        <row r="74">
          <cell r="I74">
            <v>385001</v>
          </cell>
        </row>
        <row r="75">
          <cell r="I75">
            <v>333138</v>
          </cell>
        </row>
        <row r="76">
          <cell r="I76">
            <v>255650</v>
          </cell>
        </row>
        <row r="77">
          <cell r="I77">
            <v>307286</v>
          </cell>
        </row>
        <row r="78">
          <cell r="I78">
            <v>1640971</v>
          </cell>
        </row>
        <row r="79">
          <cell r="I79">
            <v>404736</v>
          </cell>
        </row>
        <row r="80">
          <cell r="I80">
            <v>820002</v>
          </cell>
        </row>
        <row r="81">
          <cell r="I81">
            <v>521660</v>
          </cell>
        </row>
        <row r="82">
          <cell r="I82">
            <v>712103</v>
          </cell>
        </row>
        <row r="83">
          <cell r="I83">
            <v>204827</v>
          </cell>
        </row>
        <row r="84">
          <cell r="I84">
            <v>248452</v>
          </cell>
        </row>
        <row r="85">
          <cell r="I85">
            <v>8030722</v>
          </cell>
        </row>
        <row r="86">
          <cell r="I86">
            <v>512107</v>
          </cell>
        </row>
        <row r="87">
          <cell r="I87">
            <v>326663</v>
          </cell>
        </row>
        <row r="88">
          <cell r="I88">
            <v>1367108</v>
          </cell>
        </row>
        <row r="89">
          <cell r="I89">
            <v>886935</v>
          </cell>
        </row>
        <row r="90">
          <cell r="I90">
            <v>6168695</v>
          </cell>
        </row>
        <row r="91">
          <cell r="I91">
            <v>347890</v>
          </cell>
        </row>
        <row r="92">
          <cell r="I92">
            <v>1257639</v>
          </cell>
        </row>
        <row r="93">
          <cell r="I93">
            <v>2738548</v>
          </cell>
        </row>
        <row r="94">
          <cell r="I94">
            <v>406439</v>
          </cell>
        </row>
        <row r="95">
          <cell r="I95">
            <v>875194</v>
          </cell>
        </row>
        <row r="96">
          <cell r="I96">
            <v>778263</v>
          </cell>
        </row>
        <row r="97">
          <cell r="I97">
            <v>1645079</v>
          </cell>
        </row>
        <row r="98">
          <cell r="I98">
            <v>535940</v>
          </cell>
        </row>
        <row r="99">
          <cell r="I99">
            <v>2166207</v>
          </cell>
        </row>
        <row r="100">
          <cell r="I100">
            <v>383198</v>
          </cell>
        </row>
        <row r="101">
          <cell r="I101">
            <v>272340</v>
          </cell>
        </row>
        <row r="102">
          <cell r="I102">
            <v>977906</v>
          </cell>
        </row>
        <row r="103">
          <cell r="I103">
            <v>234923</v>
          </cell>
        </row>
        <row r="104">
          <cell r="I104">
            <v>684091</v>
          </cell>
        </row>
        <row r="105">
          <cell r="I105">
            <v>584621</v>
          </cell>
        </row>
        <row r="106">
          <cell r="I106">
            <v>388283</v>
          </cell>
        </row>
        <row r="107">
          <cell r="I107">
            <v>1489883</v>
          </cell>
        </row>
        <row r="108">
          <cell r="I108">
            <v>666898</v>
          </cell>
        </row>
        <row r="109">
          <cell r="I109">
            <v>1530949</v>
          </cell>
        </row>
        <row r="110">
          <cell r="I110">
            <v>706110</v>
          </cell>
        </row>
        <row r="111">
          <cell r="I111">
            <v>2837454</v>
          </cell>
        </row>
        <row r="112">
          <cell r="I112">
            <v>2358084</v>
          </cell>
        </row>
        <row r="113">
          <cell r="I113">
            <v>967106</v>
          </cell>
        </row>
        <row r="114">
          <cell r="I114">
            <v>239245</v>
          </cell>
        </row>
        <row r="115">
          <cell r="I115">
            <v>2675523</v>
          </cell>
        </row>
        <row r="116">
          <cell r="I116">
            <v>164707</v>
          </cell>
        </row>
        <row r="117">
          <cell r="I117">
            <v>744179</v>
          </cell>
        </row>
        <row r="118">
          <cell r="I118">
            <v>526245</v>
          </cell>
        </row>
        <row r="119">
          <cell r="I119">
            <v>516275</v>
          </cell>
        </row>
        <row r="120">
          <cell r="I120">
            <v>391173</v>
          </cell>
        </row>
        <row r="121">
          <cell r="I121">
            <v>1231724</v>
          </cell>
        </row>
        <row r="122">
          <cell r="I122">
            <v>667555</v>
          </cell>
        </row>
        <row r="123">
          <cell r="I123">
            <v>255251</v>
          </cell>
        </row>
        <row r="124">
          <cell r="I124">
            <v>2198969</v>
          </cell>
        </row>
        <row r="125">
          <cell r="I125">
            <v>438371</v>
          </cell>
        </row>
        <row r="126">
          <cell r="I126">
            <v>1877582</v>
          </cell>
        </row>
        <row r="127">
          <cell r="I127">
            <v>780871</v>
          </cell>
        </row>
        <row r="128">
          <cell r="I128">
            <v>560648</v>
          </cell>
        </row>
        <row r="129">
          <cell r="I129">
            <v>791613</v>
          </cell>
        </row>
        <row r="130">
          <cell r="I130">
            <v>1458648</v>
          </cell>
        </row>
        <row r="131">
          <cell r="I131">
            <v>5757786</v>
          </cell>
        </row>
        <row r="138">
          <cell r="I138">
            <v>11493</v>
          </cell>
        </row>
        <row r="139">
          <cell r="I139">
            <v>9945</v>
          </cell>
        </row>
        <row r="140">
          <cell r="I140">
            <v>7632</v>
          </cell>
        </row>
        <row r="141">
          <cell r="I141">
            <v>9173</v>
          </cell>
        </row>
        <row r="142">
          <cell r="I142">
            <v>48986</v>
          </cell>
        </row>
        <row r="143">
          <cell r="I143">
            <v>12082</v>
          </cell>
        </row>
        <row r="144">
          <cell r="I144">
            <v>24479</v>
          </cell>
        </row>
        <row r="145">
          <cell r="I145">
            <v>15573</v>
          </cell>
        </row>
        <row r="146">
          <cell r="I146">
            <v>21258</v>
          </cell>
        </row>
        <row r="147">
          <cell r="I147">
            <v>6114</v>
          </cell>
        </row>
        <row r="148">
          <cell r="I148">
            <v>7417</v>
          </cell>
        </row>
        <row r="149">
          <cell r="I149">
            <v>239733</v>
          </cell>
        </row>
        <row r="150">
          <cell r="I150">
            <v>15287</v>
          </cell>
        </row>
        <row r="151">
          <cell r="I151">
            <v>9752</v>
          </cell>
        </row>
        <row r="152">
          <cell r="I152">
            <v>40811</v>
          </cell>
        </row>
        <row r="153">
          <cell r="I153">
            <v>26477</v>
          </cell>
        </row>
        <row r="154">
          <cell r="I154">
            <v>184148</v>
          </cell>
        </row>
        <row r="155">
          <cell r="I155">
            <v>10385</v>
          </cell>
        </row>
        <row r="156">
          <cell r="I156">
            <v>37543</v>
          </cell>
        </row>
        <row r="157">
          <cell r="I157">
            <v>81751</v>
          </cell>
        </row>
        <row r="158">
          <cell r="I158">
            <v>12133</v>
          </cell>
        </row>
        <row r="159">
          <cell r="I159">
            <v>26126</v>
          </cell>
        </row>
        <row r="160">
          <cell r="I160">
            <v>23233</v>
          </cell>
        </row>
        <row r="161">
          <cell r="I161">
            <v>49109</v>
          </cell>
        </row>
        <row r="162">
          <cell r="I162">
            <v>15999</v>
          </cell>
        </row>
        <row r="163">
          <cell r="I163">
            <v>64666</v>
          </cell>
        </row>
        <row r="164">
          <cell r="I164">
            <v>11439</v>
          </cell>
        </row>
        <row r="165">
          <cell r="I165">
            <v>8130</v>
          </cell>
        </row>
        <row r="166">
          <cell r="I166">
            <v>29192</v>
          </cell>
        </row>
        <row r="167">
          <cell r="I167">
            <v>7013</v>
          </cell>
        </row>
        <row r="168">
          <cell r="I168">
            <v>20422</v>
          </cell>
        </row>
        <row r="169">
          <cell r="I169">
            <v>17452</v>
          </cell>
        </row>
        <row r="170">
          <cell r="I170">
            <v>11591</v>
          </cell>
        </row>
        <row r="171">
          <cell r="I171">
            <v>44476</v>
          </cell>
        </row>
        <row r="172">
          <cell r="I172">
            <v>19908</v>
          </cell>
        </row>
        <row r="173">
          <cell r="I173">
            <v>45702</v>
          </cell>
        </row>
        <row r="174">
          <cell r="I174">
            <v>21079</v>
          </cell>
        </row>
        <row r="175">
          <cell r="I175">
            <v>84704</v>
          </cell>
        </row>
        <row r="176">
          <cell r="I176">
            <v>70394</v>
          </cell>
        </row>
        <row r="177">
          <cell r="I177">
            <v>28870</v>
          </cell>
        </row>
        <row r="178">
          <cell r="I178">
            <v>7142</v>
          </cell>
        </row>
        <row r="179">
          <cell r="I179">
            <v>79870</v>
          </cell>
        </row>
        <row r="180">
          <cell r="I180">
            <v>4917</v>
          </cell>
        </row>
        <row r="181">
          <cell r="I181">
            <v>22215</v>
          </cell>
        </row>
        <row r="182">
          <cell r="I182">
            <v>15709</v>
          </cell>
        </row>
        <row r="183">
          <cell r="I183">
            <v>15412</v>
          </cell>
        </row>
        <row r="184">
          <cell r="I184">
            <v>11677</v>
          </cell>
        </row>
        <row r="185">
          <cell r="I185">
            <v>36769</v>
          </cell>
        </row>
        <row r="186">
          <cell r="I186">
            <v>19928</v>
          </cell>
        </row>
        <row r="187">
          <cell r="I187">
            <v>7620</v>
          </cell>
        </row>
        <row r="188">
          <cell r="I188">
            <v>65644</v>
          </cell>
        </row>
        <row r="189">
          <cell r="I189">
            <v>13086</v>
          </cell>
        </row>
        <row r="190">
          <cell r="I190">
            <v>56050</v>
          </cell>
        </row>
        <row r="191">
          <cell r="I191">
            <v>23311</v>
          </cell>
        </row>
        <row r="192">
          <cell r="I192">
            <v>16736</v>
          </cell>
        </row>
        <row r="193">
          <cell r="I193">
            <v>23631</v>
          </cell>
        </row>
        <row r="194">
          <cell r="I194">
            <v>43544</v>
          </cell>
        </row>
        <row r="195">
          <cell r="I195">
            <v>171880</v>
          </cell>
        </row>
        <row r="202">
          <cell r="I202">
            <v>1484</v>
          </cell>
        </row>
        <row r="203">
          <cell r="I203">
            <v>1284</v>
          </cell>
        </row>
        <row r="204">
          <cell r="I204">
            <v>986</v>
          </cell>
        </row>
        <row r="205">
          <cell r="I205">
            <v>1185</v>
          </cell>
        </row>
        <row r="206">
          <cell r="I206">
            <v>6327</v>
          </cell>
        </row>
        <row r="207">
          <cell r="I207">
            <v>1560</v>
          </cell>
        </row>
        <row r="208">
          <cell r="I208">
            <v>3162</v>
          </cell>
        </row>
        <row r="209">
          <cell r="I209">
            <v>2011</v>
          </cell>
        </row>
        <row r="210">
          <cell r="I210">
            <v>2746</v>
          </cell>
        </row>
        <row r="211">
          <cell r="I211">
            <v>790</v>
          </cell>
        </row>
        <row r="212">
          <cell r="I212">
            <v>958</v>
          </cell>
        </row>
        <row r="213">
          <cell r="I213">
            <v>30963</v>
          </cell>
        </row>
        <row r="214">
          <cell r="I214">
            <v>1974</v>
          </cell>
        </row>
        <row r="215">
          <cell r="I215">
            <v>1259</v>
          </cell>
        </row>
        <row r="216">
          <cell r="I216">
            <v>5271</v>
          </cell>
        </row>
        <row r="217">
          <cell r="I217">
            <v>3420</v>
          </cell>
        </row>
        <row r="218">
          <cell r="I218">
            <v>23784</v>
          </cell>
        </row>
        <row r="219">
          <cell r="I219">
            <v>1341</v>
          </cell>
        </row>
        <row r="220">
          <cell r="I220">
            <v>4849</v>
          </cell>
        </row>
        <row r="221">
          <cell r="I221">
            <v>10559</v>
          </cell>
        </row>
        <row r="222">
          <cell r="I222">
            <v>1567</v>
          </cell>
        </row>
        <row r="223">
          <cell r="I223">
            <v>3374</v>
          </cell>
        </row>
        <row r="224">
          <cell r="I224">
            <v>3001</v>
          </cell>
        </row>
        <row r="225">
          <cell r="I225">
            <v>6343</v>
          </cell>
        </row>
        <row r="226">
          <cell r="I226">
            <v>2066</v>
          </cell>
        </row>
        <row r="227">
          <cell r="I227">
            <v>8352</v>
          </cell>
        </row>
        <row r="228">
          <cell r="I228">
            <v>1477</v>
          </cell>
        </row>
        <row r="229">
          <cell r="I229">
            <v>1050</v>
          </cell>
        </row>
        <row r="230">
          <cell r="I230">
            <v>3770</v>
          </cell>
        </row>
        <row r="231">
          <cell r="I231">
            <v>906</v>
          </cell>
        </row>
        <row r="232">
          <cell r="I232">
            <v>2638</v>
          </cell>
        </row>
        <row r="233">
          <cell r="I233">
            <v>2254</v>
          </cell>
        </row>
        <row r="234">
          <cell r="I234">
            <v>1497</v>
          </cell>
        </row>
        <row r="235">
          <cell r="I235">
            <v>5744</v>
          </cell>
        </row>
        <row r="236">
          <cell r="I236">
            <v>2571</v>
          </cell>
        </row>
        <row r="237">
          <cell r="I237">
            <v>5903</v>
          </cell>
        </row>
        <row r="238">
          <cell r="I238">
            <v>2722</v>
          </cell>
        </row>
        <row r="239">
          <cell r="I239">
            <v>10940</v>
          </cell>
        </row>
        <row r="240">
          <cell r="I240">
            <v>9092</v>
          </cell>
        </row>
        <row r="241">
          <cell r="I241">
            <v>3729</v>
          </cell>
        </row>
        <row r="242">
          <cell r="I242">
            <v>922</v>
          </cell>
        </row>
        <row r="243">
          <cell r="I243">
            <v>10316</v>
          </cell>
        </row>
        <row r="244">
          <cell r="I244">
            <v>635</v>
          </cell>
        </row>
        <row r="245">
          <cell r="I245">
            <v>2869</v>
          </cell>
        </row>
        <row r="246">
          <cell r="I246">
            <v>2029</v>
          </cell>
        </row>
        <row r="247">
          <cell r="I247">
            <v>1991</v>
          </cell>
        </row>
        <row r="248">
          <cell r="I248">
            <v>1508</v>
          </cell>
        </row>
        <row r="249">
          <cell r="I249">
            <v>4749</v>
          </cell>
        </row>
        <row r="250">
          <cell r="I250">
            <v>2574</v>
          </cell>
        </row>
        <row r="251">
          <cell r="I251">
            <v>984</v>
          </cell>
        </row>
        <row r="252">
          <cell r="I252">
            <v>8478</v>
          </cell>
        </row>
        <row r="253">
          <cell r="I253">
            <v>1690</v>
          </cell>
        </row>
        <row r="254">
          <cell r="I254">
            <v>7239</v>
          </cell>
        </row>
        <row r="255">
          <cell r="I255">
            <v>3011</v>
          </cell>
        </row>
        <row r="256">
          <cell r="I256">
            <v>2162</v>
          </cell>
        </row>
        <row r="257">
          <cell r="I257">
            <v>3052</v>
          </cell>
        </row>
        <row r="258">
          <cell r="I258">
            <v>5624</v>
          </cell>
        </row>
        <row r="259">
          <cell r="I259">
            <v>22197</v>
          </cell>
        </row>
        <row r="266">
          <cell r="I266">
            <v>22779</v>
          </cell>
        </row>
        <row r="267">
          <cell r="I267">
            <v>19711</v>
          </cell>
        </row>
        <row r="268">
          <cell r="I268">
            <v>15126</v>
          </cell>
        </row>
        <row r="269">
          <cell r="I269">
            <v>18181</v>
          </cell>
        </row>
        <row r="270">
          <cell r="I270">
            <v>97090</v>
          </cell>
        </row>
        <row r="271">
          <cell r="I271">
            <v>23947</v>
          </cell>
        </row>
        <row r="272">
          <cell r="I272">
            <v>48516</v>
          </cell>
        </row>
        <row r="273">
          <cell r="I273">
            <v>30865</v>
          </cell>
        </row>
        <row r="274">
          <cell r="I274">
            <v>42132</v>
          </cell>
        </row>
        <row r="275">
          <cell r="I275">
            <v>12119</v>
          </cell>
        </row>
        <row r="276">
          <cell r="I276">
            <v>14700</v>
          </cell>
        </row>
        <row r="277">
          <cell r="I277">
            <v>475147</v>
          </cell>
        </row>
        <row r="278">
          <cell r="I278">
            <v>30299</v>
          </cell>
        </row>
        <row r="279">
          <cell r="I279">
            <v>19327</v>
          </cell>
        </row>
        <row r="280">
          <cell r="I280">
            <v>80887</v>
          </cell>
        </row>
        <row r="281">
          <cell r="I281">
            <v>52477</v>
          </cell>
        </row>
        <row r="282">
          <cell r="I282">
            <v>364978</v>
          </cell>
        </row>
        <row r="283">
          <cell r="I283">
            <v>20583</v>
          </cell>
        </row>
        <row r="284">
          <cell r="I284">
            <v>74410</v>
          </cell>
        </row>
        <row r="285">
          <cell r="I285">
            <v>162030</v>
          </cell>
        </row>
        <row r="286">
          <cell r="I286">
            <v>24047</v>
          </cell>
        </row>
        <row r="287">
          <cell r="I287">
            <v>51782</v>
          </cell>
        </row>
        <row r="288">
          <cell r="I288">
            <v>46047</v>
          </cell>
        </row>
        <row r="289">
          <cell r="I289">
            <v>97333</v>
          </cell>
        </row>
        <row r="290">
          <cell r="I290">
            <v>31710</v>
          </cell>
        </row>
        <row r="291">
          <cell r="I291">
            <v>128166</v>
          </cell>
        </row>
        <row r="292">
          <cell r="I292">
            <v>22672</v>
          </cell>
        </row>
        <row r="293">
          <cell r="I293">
            <v>16113</v>
          </cell>
        </row>
        <row r="294">
          <cell r="I294">
            <v>57859</v>
          </cell>
        </row>
        <row r="295">
          <cell r="I295">
            <v>13899</v>
          </cell>
        </row>
        <row r="296">
          <cell r="I296">
            <v>40475</v>
          </cell>
        </row>
        <row r="297">
          <cell r="I297">
            <v>34590</v>
          </cell>
        </row>
        <row r="298">
          <cell r="I298">
            <v>22973</v>
          </cell>
        </row>
        <row r="299">
          <cell r="I299">
            <v>88151</v>
          </cell>
        </row>
        <row r="300">
          <cell r="I300">
            <v>39458</v>
          </cell>
        </row>
        <row r="301">
          <cell r="I301">
            <v>90580</v>
          </cell>
        </row>
        <row r="302">
          <cell r="I302">
            <v>41778</v>
          </cell>
        </row>
        <row r="303">
          <cell r="I303">
            <v>167881</v>
          </cell>
        </row>
        <row r="304">
          <cell r="I304">
            <v>139519</v>
          </cell>
        </row>
        <row r="305">
          <cell r="I305">
            <v>57220</v>
          </cell>
        </row>
        <row r="306">
          <cell r="I306">
            <v>14155</v>
          </cell>
        </row>
        <row r="307">
          <cell r="I307">
            <v>158301</v>
          </cell>
        </row>
        <row r="308">
          <cell r="I308">
            <v>9745</v>
          </cell>
        </row>
        <row r="309">
          <cell r="I309">
            <v>44030</v>
          </cell>
        </row>
        <row r="310">
          <cell r="I310">
            <v>31136</v>
          </cell>
        </row>
        <row r="311">
          <cell r="I311">
            <v>30546</v>
          </cell>
        </row>
        <row r="312">
          <cell r="I312">
            <v>23144</v>
          </cell>
        </row>
        <row r="313">
          <cell r="I313">
            <v>72876</v>
          </cell>
        </row>
        <row r="314">
          <cell r="I314">
            <v>39497</v>
          </cell>
        </row>
        <row r="315">
          <cell r="I315">
            <v>15102</v>
          </cell>
        </row>
        <row r="316">
          <cell r="I316">
            <v>130105</v>
          </cell>
        </row>
        <row r="317">
          <cell r="I317">
            <v>25937</v>
          </cell>
        </row>
        <row r="318">
          <cell r="I318">
            <v>111089</v>
          </cell>
        </row>
        <row r="319">
          <cell r="I319">
            <v>46201</v>
          </cell>
        </row>
        <row r="320">
          <cell r="I320">
            <v>33171</v>
          </cell>
        </row>
        <row r="321">
          <cell r="I321">
            <v>46837</v>
          </cell>
        </row>
        <row r="322">
          <cell r="I322">
            <v>86303</v>
          </cell>
        </row>
        <row r="323">
          <cell r="I323">
            <v>340668</v>
          </cell>
        </row>
        <row r="330">
          <cell r="I330">
            <v>13703</v>
          </cell>
        </row>
        <row r="331">
          <cell r="I331">
            <v>11857</v>
          </cell>
        </row>
        <row r="332">
          <cell r="I332">
            <v>9099</v>
          </cell>
        </row>
        <row r="333">
          <cell r="I333">
            <v>10937</v>
          </cell>
        </row>
        <row r="334">
          <cell r="I334">
            <v>58406</v>
          </cell>
        </row>
        <row r="335">
          <cell r="I335">
            <v>14406</v>
          </cell>
        </row>
        <row r="336">
          <cell r="I336">
            <v>29186</v>
          </cell>
        </row>
        <row r="337">
          <cell r="I337">
            <v>18567</v>
          </cell>
        </row>
        <row r="338">
          <cell r="I338">
            <v>25346</v>
          </cell>
        </row>
        <row r="339">
          <cell r="I339">
            <v>7290</v>
          </cell>
        </row>
        <row r="340">
          <cell r="I340">
            <v>8843</v>
          </cell>
        </row>
        <row r="341">
          <cell r="I341">
            <v>285834</v>
          </cell>
        </row>
        <row r="342">
          <cell r="I342">
            <v>18227</v>
          </cell>
        </row>
        <row r="343">
          <cell r="I343">
            <v>11627</v>
          </cell>
        </row>
        <row r="344">
          <cell r="I344">
            <v>48659</v>
          </cell>
        </row>
        <row r="345">
          <cell r="I345">
            <v>31568</v>
          </cell>
        </row>
        <row r="346">
          <cell r="I346">
            <v>219560</v>
          </cell>
        </row>
        <row r="347">
          <cell r="I347">
            <v>12382</v>
          </cell>
        </row>
        <row r="348">
          <cell r="I348">
            <v>44763</v>
          </cell>
        </row>
        <row r="349">
          <cell r="I349">
            <v>97472</v>
          </cell>
        </row>
        <row r="350">
          <cell r="I350">
            <v>14466</v>
          </cell>
        </row>
        <row r="351">
          <cell r="I351">
            <v>31150</v>
          </cell>
        </row>
        <row r="352">
          <cell r="I352">
            <v>27700</v>
          </cell>
        </row>
        <row r="353">
          <cell r="I353">
            <v>58553</v>
          </cell>
        </row>
        <row r="354">
          <cell r="I354">
            <v>19075</v>
          </cell>
        </row>
        <row r="355">
          <cell r="I355">
            <v>77101</v>
          </cell>
        </row>
        <row r="356">
          <cell r="I356">
            <v>13639</v>
          </cell>
        </row>
        <row r="357">
          <cell r="I357">
            <v>9693</v>
          </cell>
        </row>
        <row r="358">
          <cell r="I358">
            <v>34806</v>
          </cell>
        </row>
        <row r="359">
          <cell r="I359">
            <v>8362</v>
          </cell>
        </row>
        <row r="360">
          <cell r="I360">
            <v>24349</v>
          </cell>
        </row>
        <row r="361">
          <cell r="I361">
            <v>20808</v>
          </cell>
        </row>
        <row r="362">
          <cell r="I362">
            <v>13820</v>
          </cell>
        </row>
        <row r="363">
          <cell r="I363">
            <v>53029</v>
          </cell>
        </row>
        <row r="364">
          <cell r="I364">
            <v>23737</v>
          </cell>
        </row>
        <row r="365">
          <cell r="I365">
            <v>54490</v>
          </cell>
        </row>
        <row r="366">
          <cell r="I366">
            <v>25132</v>
          </cell>
        </row>
        <row r="367">
          <cell r="I367">
            <v>100992</v>
          </cell>
        </row>
        <row r="368">
          <cell r="I368">
            <v>83930</v>
          </cell>
        </row>
        <row r="369">
          <cell r="I369">
            <v>34422</v>
          </cell>
        </row>
        <row r="370">
          <cell r="I370">
            <v>8515</v>
          </cell>
        </row>
        <row r="371">
          <cell r="I371">
            <v>95229</v>
          </cell>
        </row>
        <row r="372">
          <cell r="I372">
            <v>5862</v>
          </cell>
        </row>
        <row r="373">
          <cell r="I373">
            <v>26487</v>
          </cell>
        </row>
        <row r="374">
          <cell r="I374">
            <v>18730</v>
          </cell>
        </row>
        <row r="375">
          <cell r="I375">
            <v>18376</v>
          </cell>
        </row>
        <row r="376">
          <cell r="I376">
            <v>13923</v>
          </cell>
        </row>
        <row r="377">
          <cell r="I377">
            <v>43840</v>
          </cell>
        </row>
        <row r="378">
          <cell r="I378">
            <v>23760</v>
          </cell>
        </row>
        <row r="379">
          <cell r="I379">
            <v>9085</v>
          </cell>
        </row>
        <row r="380">
          <cell r="I380">
            <v>78267</v>
          </cell>
        </row>
        <row r="381">
          <cell r="I381">
            <v>15603</v>
          </cell>
        </row>
        <row r="382">
          <cell r="I382">
            <v>66828</v>
          </cell>
        </row>
        <row r="383">
          <cell r="I383">
            <v>27793</v>
          </cell>
        </row>
        <row r="384">
          <cell r="I384">
            <v>19955</v>
          </cell>
        </row>
        <row r="385">
          <cell r="I385">
            <v>28176</v>
          </cell>
        </row>
        <row r="386">
          <cell r="I386">
            <v>51917</v>
          </cell>
        </row>
        <row r="387">
          <cell r="I387">
            <v>204937</v>
          </cell>
        </row>
        <row r="394">
          <cell r="I394">
            <v>24355</v>
          </cell>
        </row>
        <row r="395">
          <cell r="I395">
            <v>19306</v>
          </cell>
        </row>
        <row r="396">
          <cell r="I396">
            <v>10384</v>
          </cell>
        </row>
        <row r="397">
          <cell r="I397">
            <v>16864</v>
          </cell>
        </row>
        <row r="398">
          <cell r="I398">
            <v>153972</v>
          </cell>
        </row>
        <row r="399">
          <cell r="I399">
            <v>31780</v>
          </cell>
        </row>
        <row r="400">
          <cell r="I400">
            <v>49385</v>
          </cell>
        </row>
        <row r="401">
          <cell r="I401">
            <v>45960</v>
          </cell>
        </row>
        <row r="402">
          <cell r="I402">
            <v>40752</v>
          </cell>
        </row>
        <row r="403">
          <cell r="I403">
            <v>6206</v>
          </cell>
        </row>
        <row r="404">
          <cell r="I404">
            <v>10453</v>
          </cell>
        </row>
        <row r="405">
          <cell r="I405">
            <v>822142</v>
          </cell>
        </row>
        <row r="406">
          <cell r="I406">
            <v>31260</v>
          </cell>
        </row>
        <row r="407">
          <cell r="I407">
            <v>22735</v>
          </cell>
        </row>
        <row r="408">
          <cell r="I408">
            <v>84760</v>
          </cell>
        </row>
        <row r="409">
          <cell r="I409">
            <v>86195</v>
          </cell>
        </row>
        <row r="410">
          <cell r="I410">
            <v>617134</v>
          </cell>
        </row>
        <row r="411">
          <cell r="I411">
            <v>16610</v>
          </cell>
        </row>
        <row r="412">
          <cell r="I412">
            <v>90867</v>
          </cell>
        </row>
        <row r="413">
          <cell r="I413">
            <v>222219</v>
          </cell>
        </row>
        <row r="414">
          <cell r="I414">
            <v>17682</v>
          </cell>
        </row>
        <row r="415">
          <cell r="I415">
            <v>79241</v>
          </cell>
        </row>
        <row r="416">
          <cell r="I416">
            <v>47383</v>
          </cell>
        </row>
        <row r="417">
          <cell r="I417">
            <v>186559</v>
          </cell>
        </row>
        <row r="418">
          <cell r="I418">
            <v>47190</v>
          </cell>
        </row>
        <row r="419">
          <cell r="I419">
            <v>68710</v>
          </cell>
        </row>
        <row r="420">
          <cell r="I420">
            <v>10268</v>
          </cell>
        </row>
        <row r="421">
          <cell r="I421">
            <v>9967</v>
          </cell>
        </row>
        <row r="422">
          <cell r="I422">
            <v>86002</v>
          </cell>
        </row>
        <row r="423">
          <cell r="I423">
            <v>9755</v>
          </cell>
        </row>
        <row r="424">
          <cell r="I424">
            <v>34442</v>
          </cell>
        </row>
        <row r="425">
          <cell r="I425">
            <v>44332</v>
          </cell>
        </row>
        <row r="426">
          <cell r="I426">
            <v>17601</v>
          </cell>
        </row>
        <row r="427">
          <cell r="I427">
            <v>107742</v>
          </cell>
        </row>
        <row r="428">
          <cell r="I428">
            <v>60201</v>
          </cell>
        </row>
        <row r="429">
          <cell r="I429">
            <v>157147</v>
          </cell>
        </row>
        <row r="430">
          <cell r="I430">
            <v>65092</v>
          </cell>
        </row>
        <row r="431">
          <cell r="I431">
            <v>269410</v>
          </cell>
        </row>
        <row r="432">
          <cell r="I432">
            <v>241826</v>
          </cell>
        </row>
        <row r="433">
          <cell r="I433">
            <v>83059</v>
          </cell>
        </row>
        <row r="434">
          <cell r="I434">
            <v>10881</v>
          </cell>
        </row>
        <row r="435">
          <cell r="I435">
            <v>236021</v>
          </cell>
        </row>
        <row r="436">
          <cell r="I436">
            <v>5246</v>
          </cell>
        </row>
        <row r="437">
          <cell r="I437">
            <v>60390</v>
          </cell>
        </row>
        <row r="438">
          <cell r="I438">
            <v>31688</v>
          </cell>
        </row>
        <row r="439">
          <cell r="I439">
            <v>27348</v>
          </cell>
        </row>
        <row r="440">
          <cell r="I440">
            <v>21238</v>
          </cell>
        </row>
        <row r="441">
          <cell r="I441">
            <v>98334</v>
          </cell>
        </row>
        <row r="442">
          <cell r="I442">
            <v>65320</v>
          </cell>
        </row>
        <row r="443">
          <cell r="I443">
            <v>11622</v>
          </cell>
        </row>
        <row r="444">
          <cell r="I444">
            <v>128537</v>
          </cell>
        </row>
        <row r="445">
          <cell r="I445">
            <v>36077</v>
          </cell>
        </row>
        <row r="446">
          <cell r="I446">
            <v>132414</v>
          </cell>
        </row>
        <row r="447">
          <cell r="I447">
            <v>70469</v>
          </cell>
        </row>
        <row r="448">
          <cell r="I448">
            <v>49732</v>
          </cell>
        </row>
        <row r="449">
          <cell r="I449">
            <v>71322</v>
          </cell>
        </row>
        <row r="450">
          <cell r="I450">
            <v>113385</v>
          </cell>
        </row>
        <row r="451">
          <cell r="I451">
            <v>532990</v>
          </cell>
        </row>
        <row r="458">
          <cell r="I458">
            <v>8783</v>
          </cell>
        </row>
        <row r="459">
          <cell r="I459">
            <v>7600</v>
          </cell>
        </row>
        <row r="460">
          <cell r="I460">
            <v>5832</v>
          </cell>
        </row>
        <row r="461">
          <cell r="I461">
            <v>7010</v>
          </cell>
        </row>
        <row r="462">
          <cell r="I462">
            <v>37436</v>
          </cell>
        </row>
        <row r="463">
          <cell r="I463">
            <v>9233</v>
          </cell>
        </row>
        <row r="464">
          <cell r="I464">
            <v>18707</v>
          </cell>
        </row>
        <row r="465">
          <cell r="I465">
            <v>11901</v>
          </cell>
        </row>
        <row r="466">
          <cell r="I466">
            <v>16245</v>
          </cell>
        </row>
        <row r="467">
          <cell r="I467">
            <v>4673</v>
          </cell>
        </row>
        <row r="468">
          <cell r="I468">
            <v>5668</v>
          </cell>
        </row>
        <row r="469">
          <cell r="I469">
            <v>183205</v>
          </cell>
        </row>
        <row r="470">
          <cell r="I470">
            <v>11683</v>
          </cell>
        </row>
        <row r="471">
          <cell r="I471">
            <v>7452</v>
          </cell>
        </row>
        <row r="472">
          <cell r="I472">
            <v>31188</v>
          </cell>
        </row>
        <row r="473">
          <cell r="I473">
            <v>20234</v>
          </cell>
        </row>
        <row r="474">
          <cell r="I474">
            <v>140727</v>
          </cell>
        </row>
        <row r="475">
          <cell r="I475">
            <v>7936</v>
          </cell>
        </row>
        <row r="476">
          <cell r="I476">
            <v>28691</v>
          </cell>
        </row>
        <row r="477">
          <cell r="I477">
            <v>62475</v>
          </cell>
        </row>
        <row r="478">
          <cell r="I478">
            <v>9272</v>
          </cell>
        </row>
        <row r="479">
          <cell r="I479">
            <v>19966</v>
          </cell>
        </row>
        <row r="480">
          <cell r="I480">
            <v>17755</v>
          </cell>
        </row>
        <row r="481">
          <cell r="I481">
            <v>37529</v>
          </cell>
        </row>
        <row r="482">
          <cell r="I482">
            <v>12226</v>
          </cell>
        </row>
        <row r="483">
          <cell r="I483">
            <v>49418</v>
          </cell>
        </row>
        <row r="484">
          <cell r="I484">
            <v>8742</v>
          </cell>
        </row>
        <row r="485">
          <cell r="I485">
            <v>6213</v>
          </cell>
        </row>
        <row r="486">
          <cell r="I486">
            <v>22309</v>
          </cell>
        </row>
        <row r="487">
          <cell r="I487">
            <v>5359</v>
          </cell>
        </row>
        <row r="488">
          <cell r="I488">
            <v>15606</v>
          </cell>
        </row>
        <row r="489">
          <cell r="I489">
            <v>13337</v>
          </cell>
        </row>
        <row r="490">
          <cell r="I490">
            <v>8858</v>
          </cell>
        </row>
        <row r="491">
          <cell r="I491">
            <v>33989</v>
          </cell>
        </row>
        <row r="492">
          <cell r="I492">
            <v>15214</v>
          </cell>
        </row>
        <row r="493">
          <cell r="I493">
            <v>34926</v>
          </cell>
        </row>
        <row r="494">
          <cell r="I494">
            <v>16109</v>
          </cell>
        </row>
        <row r="495">
          <cell r="I495">
            <v>64731</v>
          </cell>
        </row>
        <row r="496">
          <cell r="I496">
            <v>53795</v>
          </cell>
        </row>
        <row r="497">
          <cell r="I497">
            <v>22063</v>
          </cell>
        </row>
        <row r="498">
          <cell r="I498">
            <v>5458</v>
          </cell>
        </row>
        <row r="499">
          <cell r="I499">
            <v>61037</v>
          </cell>
        </row>
        <row r="500">
          <cell r="I500">
            <v>3757</v>
          </cell>
        </row>
        <row r="501">
          <cell r="I501">
            <v>16977</v>
          </cell>
        </row>
        <row r="502">
          <cell r="I502">
            <v>12005</v>
          </cell>
        </row>
        <row r="503">
          <cell r="I503">
            <v>11778</v>
          </cell>
        </row>
        <row r="504">
          <cell r="I504">
            <v>8924</v>
          </cell>
        </row>
        <row r="505">
          <cell r="I505">
            <v>28099</v>
          </cell>
        </row>
        <row r="506">
          <cell r="I506">
            <v>15229</v>
          </cell>
        </row>
        <row r="507">
          <cell r="I507">
            <v>5823</v>
          </cell>
        </row>
        <row r="508">
          <cell r="I508">
            <v>50165</v>
          </cell>
        </row>
        <row r="509">
          <cell r="I509">
            <v>10001</v>
          </cell>
        </row>
        <row r="510">
          <cell r="I510">
            <v>42833</v>
          </cell>
        </row>
        <row r="511">
          <cell r="I511">
            <v>17814</v>
          </cell>
        </row>
        <row r="512">
          <cell r="I512">
            <v>12790</v>
          </cell>
        </row>
        <row r="513">
          <cell r="I513">
            <v>18059</v>
          </cell>
        </row>
        <row r="514">
          <cell r="I514">
            <v>33276</v>
          </cell>
        </row>
        <row r="515">
          <cell r="I515">
            <v>131353</v>
          </cell>
        </row>
        <row r="522">
          <cell r="I522">
            <v>15610</v>
          </cell>
        </row>
        <row r="523">
          <cell r="I523">
            <v>12374</v>
          </cell>
        </row>
        <row r="524">
          <cell r="I524">
            <v>6656</v>
          </cell>
        </row>
        <row r="525">
          <cell r="I525">
            <v>10809</v>
          </cell>
        </row>
        <row r="526">
          <cell r="I526">
            <v>98688</v>
          </cell>
        </row>
        <row r="527">
          <cell r="I527">
            <v>20370</v>
          </cell>
        </row>
        <row r="528">
          <cell r="I528">
            <v>31653</v>
          </cell>
        </row>
        <row r="529">
          <cell r="I529">
            <v>29458</v>
          </cell>
        </row>
        <row r="530">
          <cell r="I530">
            <v>26120</v>
          </cell>
        </row>
        <row r="531">
          <cell r="I531">
            <v>3978</v>
          </cell>
        </row>
        <row r="532">
          <cell r="I532">
            <v>6700</v>
          </cell>
        </row>
        <row r="533">
          <cell r="I533">
            <v>526952</v>
          </cell>
        </row>
        <row r="534">
          <cell r="I534">
            <v>20036</v>
          </cell>
        </row>
        <row r="535">
          <cell r="I535">
            <v>14572</v>
          </cell>
        </row>
        <row r="536">
          <cell r="I536">
            <v>54327</v>
          </cell>
        </row>
        <row r="537">
          <cell r="I537">
            <v>55247</v>
          </cell>
        </row>
        <row r="538">
          <cell r="I538">
            <v>395552</v>
          </cell>
        </row>
        <row r="539">
          <cell r="I539">
            <v>10646</v>
          </cell>
        </row>
        <row r="540">
          <cell r="I540">
            <v>58241</v>
          </cell>
        </row>
        <row r="541">
          <cell r="I541">
            <v>142432</v>
          </cell>
        </row>
        <row r="542">
          <cell r="I542">
            <v>11333</v>
          </cell>
        </row>
        <row r="543">
          <cell r="I543">
            <v>50789</v>
          </cell>
        </row>
        <row r="544">
          <cell r="I544">
            <v>30370</v>
          </cell>
        </row>
        <row r="545">
          <cell r="I545">
            <v>119575</v>
          </cell>
        </row>
        <row r="546">
          <cell r="I546">
            <v>30247</v>
          </cell>
        </row>
        <row r="547">
          <cell r="I547">
            <v>44040</v>
          </cell>
        </row>
        <row r="548">
          <cell r="I548">
            <v>6581</v>
          </cell>
        </row>
        <row r="549">
          <cell r="I549">
            <v>6389</v>
          </cell>
        </row>
        <row r="550">
          <cell r="I550">
            <v>55123</v>
          </cell>
        </row>
        <row r="551">
          <cell r="I551">
            <v>6253</v>
          </cell>
        </row>
        <row r="552">
          <cell r="I552">
            <v>22076</v>
          </cell>
        </row>
        <row r="553">
          <cell r="I553">
            <v>28415</v>
          </cell>
        </row>
        <row r="554">
          <cell r="I554">
            <v>11281</v>
          </cell>
        </row>
        <row r="555">
          <cell r="I555">
            <v>69057</v>
          </cell>
        </row>
        <row r="556">
          <cell r="I556">
            <v>38586</v>
          </cell>
        </row>
        <row r="557">
          <cell r="I557">
            <v>100723</v>
          </cell>
        </row>
        <row r="558">
          <cell r="I558">
            <v>41721</v>
          </cell>
        </row>
        <row r="559">
          <cell r="I559">
            <v>172678</v>
          </cell>
        </row>
        <row r="560">
          <cell r="I560">
            <v>154999</v>
          </cell>
        </row>
        <row r="561">
          <cell r="I561">
            <v>53237</v>
          </cell>
        </row>
        <row r="562">
          <cell r="I562">
            <v>6974</v>
          </cell>
        </row>
        <row r="563">
          <cell r="I563">
            <v>151278</v>
          </cell>
        </row>
        <row r="564">
          <cell r="I564">
            <v>3362</v>
          </cell>
        </row>
        <row r="565">
          <cell r="I565">
            <v>38707</v>
          </cell>
        </row>
        <row r="566">
          <cell r="I566">
            <v>20310</v>
          </cell>
        </row>
        <row r="567">
          <cell r="I567">
            <v>17529</v>
          </cell>
        </row>
        <row r="568">
          <cell r="I568">
            <v>13613</v>
          </cell>
        </row>
        <row r="569">
          <cell r="I569">
            <v>63027</v>
          </cell>
        </row>
        <row r="570">
          <cell r="I570">
            <v>41867</v>
          </cell>
        </row>
        <row r="571">
          <cell r="I571">
            <v>7449</v>
          </cell>
        </row>
        <row r="572">
          <cell r="I572">
            <v>82386</v>
          </cell>
        </row>
        <row r="573">
          <cell r="I573">
            <v>23124</v>
          </cell>
        </row>
        <row r="574">
          <cell r="I574">
            <v>84871</v>
          </cell>
        </row>
        <row r="575">
          <cell r="I575">
            <v>45167</v>
          </cell>
        </row>
        <row r="576">
          <cell r="I576">
            <v>31876</v>
          </cell>
        </row>
        <row r="577">
          <cell r="I577">
            <v>45714</v>
          </cell>
        </row>
        <row r="578">
          <cell r="I578">
            <v>72674</v>
          </cell>
        </row>
        <row r="579">
          <cell r="I579">
            <v>341618</v>
          </cell>
        </row>
        <row r="586">
          <cell r="I586">
            <v>1002</v>
          </cell>
        </row>
        <row r="587">
          <cell r="I587">
            <v>867</v>
          </cell>
        </row>
        <row r="588">
          <cell r="I588">
            <v>665</v>
          </cell>
        </row>
        <row r="589">
          <cell r="I589">
            <v>800</v>
          </cell>
        </row>
        <row r="590">
          <cell r="I590">
            <v>4271</v>
          </cell>
        </row>
        <row r="591">
          <cell r="I591">
            <v>1054</v>
          </cell>
        </row>
        <row r="592">
          <cell r="I592">
            <v>2134</v>
          </cell>
        </row>
        <row r="593">
          <cell r="I593">
            <v>1358</v>
          </cell>
        </row>
        <row r="594">
          <cell r="I594">
            <v>1854</v>
          </cell>
        </row>
        <row r="595">
          <cell r="I595">
            <v>533</v>
          </cell>
        </row>
        <row r="596">
          <cell r="I596">
            <v>647</v>
          </cell>
        </row>
        <row r="597">
          <cell r="I597">
            <v>20904</v>
          </cell>
        </row>
        <row r="598">
          <cell r="I598">
            <v>1333</v>
          </cell>
        </row>
        <row r="599">
          <cell r="I599">
            <v>850</v>
          </cell>
        </row>
        <row r="600">
          <cell r="I600">
            <v>3559</v>
          </cell>
        </row>
        <row r="601">
          <cell r="I601">
            <v>2309</v>
          </cell>
        </row>
        <row r="602">
          <cell r="I602">
            <v>16057</v>
          </cell>
        </row>
        <row r="603">
          <cell r="I603">
            <v>906</v>
          </cell>
        </row>
        <row r="604">
          <cell r="I604">
            <v>3274</v>
          </cell>
        </row>
        <row r="605">
          <cell r="I605">
            <v>7128</v>
          </cell>
        </row>
        <row r="606">
          <cell r="I606">
            <v>1058</v>
          </cell>
        </row>
        <row r="607">
          <cell r="I607">
            <v>2278</v>
          </cell>
        </row>
        <row r="608">
          <cell r="I608">
            <v>2026</v>
          </cell>
        </row>
        <row r="609">
          <cell r="I609">
            <v>4282</v>
          </cell>
        </row>
        <row r="610">
          <cell r="I610">
            <v>1395</v>
          </cell>
        </row>
        <row r="611">
          <cell r="I611">
            <v>5639</v>
          </cell>
        </row>
        <row r="612">
          <cell r="I612">
            <v>997</v>
          </cell>
        </row>
        <row r="613">
          <cell r="I613">
            <v>709</v>
          </cell>
        </row>
        <row r="614">
          <cell r="I614">
            <v>2545</v>
          </cell>
        </row>
        <row r="615">
          <cell r="I615">
            <v>612</v>
          </cell>
        </row>
        <row r="616">
          <cell r="I616">
            <v>1781</v>
          </cell>
        </row>
        <row r="617">
          <cell r="I617">
            <v>1522</v>
          </cell>
        </row>
        <row r="618">
          <cell r="I618">
            <v>1011</v>
          </cell>
        </row>
        <row r="619">
          <cell r="I619">
            <v>3878</v>
          </cell>
        </row>
        <row r="620">
          <cell r="I620">
            <v>1736</v>
          </cell>
        </row>
        <row r="621">
          <cell r="I621">
            <v>3985</v>
          </cell>
        </row>
        <row r="622">
          <cell r="I622">
            <v>1838</v>
          </cell>
        </row>
        <row r="623">
          <cell r="I623">
            <v>7386</v>
          </cell>
        </row>
        <row r="624">
          <cell r="I624">
            <v>6138</v>
          </cell>
        </row>
        <row r="625">
          <cell r="I625">
            <v>2517</v>
          </cell>
        </row>
        <row r="626">
          <cell r="I626">
            <v>623</v>
          </cell>
        </row>
        <row r="627">
          <cell r="I627">
            <v>6964</v>
          </cell>
        </row>
        <row r="628">
          <cell r="I628">
            <v>429</v>
          </cell>
        </row>
        <row r="629">
          <cell r="I629">
            <v>1937</v>
          </cell>
        </row>
        <row r="630">
          <cell r="I630">
            <v>1370</v>
          </cell>
        </row>
        <row r="631">
          <cell r="I631">
            <v>1344</v>
          </cell>
        </row>
        <row r="632">
          <cell r="I632">
            <v>1018</v>
          </cell>
        </row>
        <row r="633">
          <cell r="I633">
            <v>3206</v>
          </cell>
        </row>
        <row r="634">
          <cell r="I634">
            <v>1738</v>
          </cell>
        </row>
        <row r="635">
          <cell r="I635">
            <v>664</v>
          </cell>
        </row>
        <row r="636">
          <cell r="I636">
            <v>5724</v>
          </cell>
        </row>
        <row r="637">
          <cell r="I637">
            <v>1141</v>
          </cell>
        </row>
        <row r="638">
          <cell r="I638">
            <v>4887</v>
          </cell>
        </row>
        <row r="639">
          <cell r="I639">
            <v>2033</v>
          </cell>
        </row>
        <row r="640">
          <cell r="I640">
            <v>1459</v>
          </cell>
        </row>
        <row r="641">
          <cell r="I641">
            <v>2061</v>
          </cell>
        </row>
        <row r="642">
          <cell r="I642">
            <v>3797</v>
          </cell>
        </row>
        <row r="643">
          <cell r="I643">
            <v>14987</v>
          </cell>
        </row>
        <row r="650">
          <cell r="I650">
            <v>-129288</v>
          </cell>
        </row>
        <row r="651">
          <cell r="I651">
            <v>-111872</v>
          </cell>
        </row>
        <row r="652">
          <cell r="I652">
            <v>-85850</v>
          </cell>
        </row>
        <row r="653">
          <cell r="I653">
            <v>-103191</v>
          </cell>
        </row>
        <row r="654">
          <cell r="I654">
            <v>-551059</v>
          </cell>
        </row>
        <row r="655">
          <cell r="I655">
            <v>-135916</v>
          </cell>
        </row>
        <row r="656">
          <cell r="I656">
            <v>-275367</v>
          </cell>
        </row>
        <row r="657">
          <cell r="I657">
            <v>-175180</v>
          </cell>
        </row>
        <row r="658">
          <cell r="I658">
            <v>-239133</v>
          </cell>
        </row>
        <row r="659">
          <cell r="I659">
            <v>-68783</v>
          </cell>
        </row>
        <row r="660">
          <cell r="I660">
            <v>-83433</v>
          </cell>
        </row>
        <row r="661">
          <cell r="I661">
            <v>-2696819</v>
          </cell>
        </row>
        <row r="662">
          <cell r="I662">
            <v>-171972</v>
          </cell>
        </row>
        <row r="663">
          <cell r="I663">
            <v>-109698</v>
          </cell>
        </row>
        <row r="664">
          <cell r="I664">
            <v>-459092</v>
          </cell>
        </row>
        <row r="665">
          <cell r="I665">
            <v>-297844</v>
          </cell>
        </row>
        <row r="666">
          <cell r="I666">
            <v>-2071526</v>
          </cell>
        </row>
        <row r="667">
          <cell r="I667">
            <v>-116826</v>
          </cell>
        </row>
        <row r="668">
          <cell r="I668">
            <v>-422331</v>
          </cell>
        </row>
        <row r="669">
          <cell r="I669">
            <v>-919639</v>
          </cell>
        </row>
        <row r="670">
          <cell r="I670">
            <v>-136487</v>
          </cell>
        </row>
        <row r="671">
          <cell r="I671">
            <v>-293901</v>
          </cell>
        </row>
        <row r="672">
          <cell r="I672">
            <v>-261351</v>
          </cell>
        </row>
        <row r="673">
          <cell r="I673">
            <v>-552439</v>
          </cell>
        </row>
        <row r="674">
          <cell r="I674">
            <v>-179975</v>
          </cell>
        </row>
        <row r="675">
          <cell r="I675">
            <v>-727440</v>
          </cell>
        </row>
        <row r="676">
          <cell r="I676">
            <v>-128683</v>
          </cell>
        </row>
        <row r="677">
          <cell r="I677">
            <v>-91455</v>
          </cell>
        </row>
        <row r="678">
          <cell r="I678">
            <v>-328393</v>
          </cell>
        </row>
        <row r="679">
          <cell r="I679">
            <v>-78890</v>
          </cell>
        </row>
        <row r="680">
          <cell r="I680">
            <v>-229727</v>
          </cell>
        </row>
        <row r="681">
          <cell r="I681">
            <v>-196323</v>
          </cell>
        </row>
        <row r="682">
          <cell r="I682">
            <v>-130390</v>
          </cell>
        </row>
        <row r="683">
          <cell r="I683">
            <v>-500322</v>
          </cell>
        </row>
        <row r="684">
          <cell r="I684">
            <v>-223953</v>
          </cell>
        </row>
        <row r="685">
          <cell r="I685">
            <v>-514112</v>
          </cell>
        </row>
        <row r="686">
          <cell r="I686">
            <v>-237121</v>
          </cell>
        </row>
        <row r="687">
          <cell r="I687">
            <v>-952853</v>
          </cell>
        </row>
        <row r="688">
          <cell r="I688">
            <v>-791875</v>
          </cell>
        </row>
        <row r="689">
          <cell r="I689">
            <v>-324767</v>
          </cell>
        </row>
        <row r="690">
          <cell r="I690">
            <v>-80342</v>
          </cell>
        </row>
        <row r="691">
          <cell r="I691">
            <v>-898475</v>
          </cell>
        </row>
        <row r="692">
          <cell r="I692">
            <v>-55311</v>
          </cell>
        </row>
        <row r="693">
          <cell r="I693">
            <v>-249905</v>
          </cell>
        </row>
        <row r="694">
          <cell r="I694">
            <v>-176720</v>
          </cell>
        </row>
        <row r="695">
          <cell r="I695">
            <v>-173372</v>
          </cell>
        </row>
        <row r="696">
          <cell r="I696">
            <v>-131361</v>
          </cell>
        </row>
        <row r="697">
          <cell r="I697">
            <v>-413629</v>
          </cell>
        </row>
        <row r="698">
          <cell r="I698">
            <v>-224173</v>
          </cell>
        </row>
        <row r="699">
          <cell r="I699">
            <v>-85717</v>
          </cell>
        </row>
        <row r="700">
          <cell r="I700">
            <v>-738442</v>
          </cell>
        </row>
        <row r="701">
          <cell r="I701">
            <v>-147211</v>
          </cell>
        </row>
        <row r="702">
          <cell r="I702">
            <v>-630516</v>
          </cell>
        </row>
        <row r="703">
          <cell r="I703">
            <v>-262226</v>
          </cell>
        </row>
        <row r="704">
          <cell r="I704">
            <v>-188273</v>
          </cell>
        </row>
        <row r="705">
          <cell r="I705">
            <v>-265834</v>
          </cell>
        </row>
        <row r="706">
          <cell r="I706">
            <v>-489833</v>
          </cell>
        </row>
        <row r="707">
          <cell r="I707">
            <v>-1933537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E14">
            <v>111150878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1">
          <cell r="D11">
            <v>20713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topLeftCell="B40" zoomScale="75" zoomScaleNormal="100" workbookViewId="0">
      <selection activeCell="J65" sqref="J65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7.140625" style="37" customWidth="1"/>
    <col min="5" max="5" width="19.28515625" style="5" customWidth="1"/>
    <col min="6" max="7" width="19.140625" style="37" customWidth="1"/>
    <col min="8" max="10" width="19" style="37" customWidth="1"/>
    <col min="11" max="11" width="18.85546875" style="37" customWidth="1"/>
    <col min="12" max="12" width="19.140625" style="37" customWidth="1"/>
    <col min="13" max="13" width="4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>
      <c r="A10" s="6"/>
      <c r="C10" s="23" t="s">
        <v>22</v>
      </c>
      <c r="D10" s="24">
        <f>+[1]CONCENTRA!$I10+[1]CONCENTRA!$I650</f>
        <v>427189</v>
      </c>
      <c r="E10" s="24">
        <f>+[1]CONCENTRA!$I74+[1]CONCENTRA!$I714</f>
        <v>385001</v>
      </c>
      <c r="F10" s="24">
        <f>+[1]CONCENTRA!$I138+[1]CONCENTRA!$I778</f>
        <v>11493</v>
      </c>
      <c r="G10" s="24">
        <f>+[1]CONCENTRA!$I202</f>
        <v>1484</v>
      </c>
      <c r="H10" s="24">
        <f>+[1]CONCENTRA!$I266</f>
        <v>22779</v>
      </c>
      <c r="I10" s="24">
        <f>+[1]CONCENTRA!$I330+[1]CONCENTRA!$I394</f>
        <v>38058</v>
      </c>
      <c r="J10" s="25">
        <f>+[1]CONCENTRA!$I522+[1]CONCENTRA!$I458</f>
        <v>24393</v>
      </c>
      <c r="K10" s="24">
        <f>+[1]CONCENTRA!$I586</f>
        <v>1002</v>
      </c>
      <c r="L10" s="26">
        <f t="shared" ref="L10:L66" si="0">SUM(D10:K10)</f>
        <v>911399</v>
      </c>
      <c r="N10" s="9"/>
    </row>
    <row r="11" spans="1:14">
      <c r="A11" s="6"/>
      <c r="C11" s="23" t="s">
        <v>23</v>
      </c>
      <c r="D11" s="24">
        <f>+[1]CONCENTRA!$I11+[1]CONCENTRA!$I651</f>
        <v>369643</v>
      </c>
      <c r="E11" s="24">
        <f>+[1]CONCENTRA!$I75+[1]CONCENTRA!$I715</f>
        <v>333138</v>
      </c>
      <c r="F11" s="24">
        <f>+[1]CONCENTRA!$I139+[1]CONCENTRA!$I779</f>
        <v>9945</v>
      </c>
      <c r="G11" s="24">
        <f>+[1]CONCENTRA!$I203</f>
        <v>1284</v>
      </c>
      <c r="H11" s="24">
        <f>+[1]CONCENTRA!$I267</f>
        <v>19711</v>
      </c>
      <c r="I11" s="24">
        <f>+[1]CONCENTRA!$I331+[1]CONCENTRA!$I395</f>
        <v>31163</v>
      </c>
      <c r="J11" s="25">
        <f>+[1]CONCENTRA!$I523+[1]CONCENTRA!$I459</f>
        <v>19974</v>
      </c>
      <c r="K11" s="24">
        <f>+[1]CONCENTRA!$I587</f>
        <v>867</v>
      </c>
      <c r="L11" s="26">
        <f t="shared" si="0"/>
        <v>785725</v>
      </c>
      <c r="N11" s="9"/>
    </row>
    <row r="12" spans="1:14">
      <c r="A12" s="6"/>
      <c r="C12" s="23" t="s">
        <v>24</v>
      </c>
      <c r="D12" s="24">
        <f>+[1]CONCENTRA!$I12+[1]CONCENTRA!$I652</f>
        <v>283663</v>
      </c>
      <c r="E12" s="24">
        <f>+[1]CONCENTRA!$I76+[1]CONCENTRA!$I716</f>
        <v>255650</v>
      </c>
      <c r="F12" s="24">
        <f>+[1]CONCENTRA!$I140+[1]CONCENTRA!$I780</f>
        <v>7632</v>
      </c>
      <c r="G12" s="24">
        <f>+[1]CONCENTRA!$I204</f>
        <v>986</v>
      </c>
      <c r="H12" s="24">
        <f>+[1]CONCENTRA!$I268</f>
        <v>15126</v>
      </c>
      <c r="I12" s="24">
        <f>+[1]CONCENTRA!$I332+[1]CONCENTRA!$I396</f>
        <v>19483</v>
      </c>
      <c r="J12" s="25">
        <f>+[1]CONCENTRA!$I524+[1]CONCENTRA!$I460</f>
        <v>12488</v>
      </c>
      <c r="K12" s="24">
        <f>+[1]CONCENTRA!$I588</f>
        <v>665</v>
      </c>
      <c r="L12" s="26">
        <f t="shared" si="0"/>
        <v>595693</v>
      </c>
      <c r="N12" s="9"/>
    </row>
    <row r="13" spans="1:14">
      <c r="A13" s="6"/>
      <c r="C13" s="23" t="s">
        <v>25</v>
      </c>
      <c r="D13" s="24">
        <f>+[1]CONCENTRA!$I13+[1]CONCENTRA!$I653</f>
        <v>340958</v>
      </c>
      <c r="E13" s="24">
        <f>+[1]CONCENTRA!$I77+[1]CONCENTRA!$I717</f>
        <v>307286</v>
      </c>
      <c r="F13" s="24">
        <f>+[1]CONCENTRA!$I141+[1]CONCENTRA!$I781</f>
        <v>9173</v>
      </c>
      <c r="G13" s="24">
        <f>+[1]CONCENTRA!$I205</f>
        <v>1185</v>
      </c>
      <c r="H13" s="24">
        <f>+[1]CONCENTRA!$I269</f>
        <v>18181</v>
      </c>
      <c r="I13" s="24">
        <f>+[1]CONCENTRA!$I333+[1]CONCENTRA!$I397</f>
        <v>27801</v>
      </c>
      <c r="J13" s="25">
        <f>+[1]CONCENTRA!$I525+[1]CONCENTRA!$I461</f>
        <v>17819</v>
      </c>
      <c r="K13" s="24">
        <f>+[1]CONCENTRA!$I589</f>
        <v>800</v>
      </c>
      <c r="L13" s="26">
        <f t="shared" si="0"/>
        <v>723203</v>
      </c>
      <c r="N13" s="9"/>
    </row>
    <row r="14" spans="1:14">
      <c r="A14" s="6"/>
      <c r="C14" s="23" t="s">
        <v>26</v>
      </c>
      <c r="D14" s="24">
        <f>+[1]CONCENTRA!$I14+[1]CONCENTRA!$I654</f>
        <v>1820784</v>
      </c>
      <c r="E14" s="24">
        <f>+[1]CONCENTRA!$I78+[1]CONCENTRA!$I718</f>
        <v>1640971</v>
      </c>
      <c r="F14" s="24">
        <f>+[1]CONCENTRA!$I142+[1]CONCENTRA!$I782</f>
        <v>48986</v>
      </c>
      <c r="G14" s="24">
        <f>+[1]CONCENTRA!$I206</f>
        <v>6327</v>
      </c>
      <c r="H14" s="24">
        <f>+[1]CONCENTRA!$I270</f>
        <v>97090</v>
      </c>
      <c r="I14" s="24">
        <f>+[1]CONCENTRA!$I334+[1]CONCENTRA!$I398</f>
        <v>212378</v>
      </c>
      <c r="J14" s="25">
        <f>+[1]CONCENTRA!$I526+[1]CONCENTRA!$I462</f>
        <v>136124</v>
      </c>
      <c r="K14" s="24">
        <f>+[1]CONCENTRA!$I590</f>
        <v>4271</v>
      </c>
      <c r="L14" s="26">
        <f t="shared" si="0"/>
        <v>3966931</v>
      </c>
      <c r="N14" s="9"/>
    </row>
    <row r="15" spans="1:14">
      <c r="A15" s="6"/>
      <c r="C15" s="23" t="s">
        <v>27</v>
      </c>
      <c r="D15" s="24">
        <f>+[1]CONCENTRA!$I15+[1]CONCENTRA!$I655</f>
        <v>449086</v>
      </c>
      <c r="E15" s="24">
        <f>+[1]CONCENTRA!$I79+[1]CONCENTRA!$I719</f>
        <v>404736</v>
      </c>
      <c r="F15" s="24">
        <f>+[1]CONCENTRA!$I143+[1]CONCENTRA!$I783</f>
        <v>12082</v>
      </c>
      <c r="G15" s="24">
        <f>+[1]CONCENTRA!$I207</f>
        <v>1560</v>
      </c>
      <c r="H15" s="24">
        <f>+[1]CONCENTRA!$I271</f>
        <v>23947</v>
      </c>
      <c r="I15" s="24">
        <f>+[1]CONCENTRA!$I335+[1]CONCENTRA!$I399</f>
        <v>46186</v>
      </c>
      <c r="J15" s="25">
        <f>+[1]CONCENTRA!$I527+[1]CONCENTRA!$I463</f>
        <v>29603</v>
      </c>
      <c r="K15" s="24">
        <f>+[1]CONCENTRA!$I591</f>
        <v>1054</v>
      </c>
      <c r="L15" s="26">
        <f t="shared" si="0"/>
        <v>968254</v>
      </c>
      <c r="N15" s="9"/>
    </row>
    <row r="16" spans="1:14">
      <c r="A16" s="6"/>
      <c r="C16" s="23" t="s">
        <v>28</v>
      </c>
      <c r="D16" s="24">
        <f>+[1]CONCENTRA!$I16+[1]CONCENTRA!$I656</f>
        <v>909855</v>
      </c>
      <c r="E16" s="24">
        <f>+[1]CONCENTRA!$I80+[1]CONCENTRA!$I720</f>
        <v>820002</v>
      </c>
      <c r="F16" s="24">
        <f>+[1]CONCENTRA!$I144+[1]CONCENTRA!$I784</f>
        <v>24479</v>
      </c>
      <c r="G16" s="24">
        <f>+[1]CONCENTRA!$I208</f>
        <v>3162</v>
      </c>
      <c r="H16" s="24">
        <f>+[1]CONCENTRA!$I272</f>
        <v>48516</v>
      </c>
      <c r="I16" s="24">
        <f>+[1]CONCENTRA!$I336+[1]CONCENTRA!$I400</f>
        <v>78571</v>
      </c>
      <c r="J16" s="25">
        <f>+[1]CONCENTRA!$I528+[1]CONCENTRA!$I464</f>
        <v>50360</v>
      </c>
      <c r="K16" s="24">
        <f>+[1]CONCENTRA!$I592</f>
        <v>2134</v>
      </c>
      <c r="L16" s="26">
        <f t="shared" si="0"/>
        <v>1937079</v>
      </c>
      <c r="N16" s="9"/>
    </row>
    <row r="17" spans="1:14">
      <c r="A17" s="6"/>
      <c r="C17" s="23" t="s">
        <v>29</v>
      </c>
      <c r="D17" s="24">
        <f>+[1]CONCENTRA!$I17+[1]CONCENTRA!$I657</f>
        <v>578822</v>
      </c>
      <c r="E17" s="24">
        <f>+[1]CONCENTRA!$I81+[1]CONCENTRA!$I721</f>
        <v>521660</v>
      </c>
      <c r="F17" s="24">
        <f>+[1]CONCENTRA!$I145+[1]CONCENTRA!$I785</f>
        <v>15573</v>
      </c>
      <c r="G17" s="24">
        <f>+[1]CONCENTRA!$I209</f>
        <v>2011</v>
      </c>
      <c r="H17" s="24">
        <f>+[1]CONCENTRA!$I273</f>
        <v>30865</v>
      </c>
      <c r="I17" s="24">
        <f>+[1]CONCENTRA!$I337+[1]CONCENTRA!$I401</f>
        <v>64527</v>
      </c>
      <c r="J17" s="25">
        <f>+[1]CONCENTRA!$I529+[1]CONCENTRA!$I465</f>
        <v>41359</v>
      </c>
      <c r="K17" s="24">
        <f>+[1]CONCENTRA!$I593</f>
        <v>1358</v>
      </c>
      <c r="L17" s="26">
        <f t="shared" si="0"/>
        <v>1256175</v>
      </c>
      <c r="N17" s="9"/>
    </row>
    <row r="18" spans="1:14">
      <c r="A18" s="6"/>
      <c r="C18" s="23" t="s">
        <v>30</v>
      </c>
      <c r="D18" s="24">
        <f>+[1]CONCENTRA!$I18+[1]CONCENTRA!$I658</f>
        <v>790133</v>
      </c>
      <c r="E18" s="24">
        <f>+[1]CONCENTRA!$I82+[1]CONCENTRA!$I722</f>
        <v>712103</v>
      </c>
      <c r="F18" s="24">
        <f>+[1]CONCENTRA!$I146+[1]CONCENTRA!$I786</f>
        <v>21258</v>
      </c>
      <c r="G18" s="24">
        <f>+[1]CONCENTRA!$I210</f>
        <v>2746</v>
      </c>
      <c r="H18" s="24">
        <f>+[1]CONCENTRA!$I274</f>
        <v>42132</v>
      </c>
      <c r="I18" s="24">
        <f>+[1]CONCENTRA!$I338+[1]CONCENTRA!$I402</f>
        <v>66098</v>
      </c>
      <c r="J18" s="25">
        <f>+[1]CONCENTRA!$I530+[1]CONCENTRA!$I466</f>
        <v>42365</v>
      </c>
      <c r="K18" s="24">
        <f>+[1]CONCENTRA!$I594</f>
        <v>1854</v>
      </c>
      <c r="L18" s="26">
        <f t="shared" si="0"/>
        <v>1678689</v>
      </c>
      <c r="N18" s="9"/>
    </row>
    <row r="19" spans="1:14">
      <c r="A19" s="6"/>
      <c r="C19" s="23" t="s">
        <v>31</v>
      </c>
      <c r="D19" s="24">
        <f>+[1]CONCENTRA!$I19+[1]CONCENTRA!$I659</f>
        <v>227271</v>
      </c>
      <c r="E19" s="24">
        <f>+[1]CONCENTRA!$I83+[1]CONCENTRA!$I723</f>
        <v>204827</v>
      </c>
      <c r="F19" s="24">
        <f>+[1]CONCENTRA!$I147+[1]CONCENTRA!$I787</f>
        <v>6114</v>
      </c>
      <c r="G19" s="24">
        <f>+[1]CONCENTRA!$I211</f>
        <v>790</v>
      </c>
      <c r="H19" s="24">
        <f>+[1]CONCENTRA!$I275</f>
        <v>12119</v>
      </c>
      <c r="I19" s="24">
        <f>+[1]CONCENTRA!$I339+[1]CONCENTRA!$I403</f>
        <v>13496</v>
      </c>
      <c r="J19" s="25">
        <f>+[1]CONCENTRA!$I531+[1]CONCENTRA!$I467</f>
        <v>8651</v>
      </c>
      <c r="K19" s="24">
        <f>+[1]CONCENTRA!$I595</f>
        <v>533</v>
      </c>
      <c r="L19" s="26">
        <f t="shared" si="0"/>
        <v>473801</v>
      </c>
      <c r="N19" s="9"/>
    </row>
    <row r="20" spans="1:14">
      <c r="A20" s="6"/>
      <c r="C20" s="23" t="s">
        <v>32</v>
      </c>
      <c r="D20" s="24">
        <f>+[1]CONCENTRA!$I20+[1]CONCENTRA!$I660</f>
        <v>275677</v>
      </c>
      <c r="E20" s="24">
        <f>+[1]CONCENTRA!$I84+[1]CONCENTRA!$I724</f>
        <v>248452</v>
      </c>
      <c r="F20" s="24">
        <f>+[1]CONCENTRA!$I148+[1]CONCENTRA!$I788</f>
        <v>7417</v>
      </c>
      <c r="G20" s="24">
        <f>+[1]CONCENTRA!$I212</f>
        <v>958</v>
      </c>
      <c r="H20" s="24">
        <f>+[1]CONCENTRA!$I276</f>
        <v>14700</v>
      </c>
      <c r="I20" s="24">
        <f>+[1]CONCENTRA!$I340+[1]CONCENTRA!$I404</f>
        <v>19296</v>
      </c>
      <c r="J20" s="25">
        <f>+[1]CONCENTRA!$I532+[1]CONCENTRA!$I468</f>
        <v>12368</v>
      </c>
      <c r="K20" s="24">
        <f>+[1]CONCENTRA!$I596</f>
        <v>647</v>
      </c>
      <c r="L20" s="26">
        <f t="shared" si="0"/>
        <v>579515</v>
      </c>
      <c r="N20" s="9"/>
    </row>
    <row r="21" spans="1:14">
      <c r="A21" s="6"/>
      <c r="C21" s="23" t="s">
        <v>33</v>
      </c>
      <c r="D21" s="24">
        <f>+[1]CONCENTRA!$I21+[1]CONCENTRA!$I661</f>
        <v>8910700</v>
      </c>
      <c r="E21" s="24">
        <f>+[1]CONCENTRA!$I85+[1]CONCENTRA!$I725</f>
        <v>8030722</v>
      </c>
      <c r="F21" s="24">
        <f>+[1]CONCENTRA!$I149+[1]CONCENTRA!$I789</f>
        <v>239733</v>
      </c>
      <c r="G21" s="24">
        <f>+[1]CONCENTRA!$I213</f>
        <v>30963</v>
      </c>
      <c r="H21" s="24">
        <f>+[1]CONCENTRA!$I277</f>
        <v>475147</v>
      </c>
      <c r="I21" s="24">
        <f>+[1]CONCENTRA!$I341+[1]CONCENTRA!$I405</f>
        <v>1107976</v>
      </c>
      <c r="J21" s="25">
        <f>+[1]CONCENTRA!$I533+[1]CONCENTRA!$I469</f>
        <v>710157</v>
      </c>
      <c r="K21" s="24">
        <f>+[1]CONCENTRA!$I597</f>
        <v>20904</v>
      </c>
      <c r="L21" s="26">
        <f t="shared" si="0"/>
        <v>19526302</v>
      </c>
      <c r="N21" s="9"/>
    </row>
    <row r="22" spans="1:14">
      <c r="A22" s="6"/>
      <c r="C22" s="23" t="s">
        <v>34</v>
      </c>
      <c r="D22" s="24">
        <f>+[1]CONCENTRA!$I22+[1]CONCENTRA!$I662</f>
        <v>568222</v>
      </c>
      <c r="E22" s="24">
        <f>+[1]CONCENTRA!$I86+[1]CONCENTRA!$I726</f>
        <v>512107</v>
      </c>
      <c r="F22" s="24">
        <f>+[1]CONCENTRA!$I150+[1]CONCENTRA!$I790</f>
        <v>15287</v>
      </c>
      <c r="G22" s="24">
        <f>+[1]CONCENTRA!$I214</f>
        <v>1974</v>
      </c>
      <c r="H22" s="24">
        <f>+[1]CONCENTRA!$I278</f>
        <v>30299</v>
      </c>
      <c r="I22" s="24">
        <f>+[1]CONCENTRA!$I342+[1]CONCENTRA!$I406</f>
        <v>49487</v>
      </c>
      <c r="J22" s="25">
        <f>+[1]CONCENTRA!$I534+[1]CONCENTRA!$I470</f>
        <v>31719</v>
      </c>
      <c r="K22" s="24">
        <f>+[1]CONCENTRA!$I598</f>
        <v>1333</v>
      </c>
      <c r="L22" s="26">
        <f t="shared" si="0"/>
        <v>1210428</v>
      </c>
      <c r="N22" s="9"/>
    </row>
    <row r="23" spans="1:14">
      <c r="A23" s="6"/>
      <c r="C23" s="23" t="s">
        <v>35</v>
      </c>
      <c r="D23" s="24">
        <f>+[1]CONCENTRA!$I23+[1]CONCENTRA!$I663</f>
        <v>362458</v>
      </c>
      <c r="E23" s="24">
        <f>+[1]CONCENTRA!$I87+[1]CONCENTRA!$I727</f>
        <v>326663</v>
      </c>
      <c r="F23" s="24">
        <f>+[1]CONCENTRA!$I151+[1]CONCENTRA!$I791</f>
        <v>9752</v>
      </c>
      <c r="G23" s="24">
        <f>+[1]CONCENTRA!$I215</f>
        <v>1259</v>
      </c>
      <c r="H23" s="24">
        <f>+[1]CONCENTRA!$I279</f>
        <v>19327</v>
      </c>
      <c r="I23" s="24">
        <f>+[1]CONCENTRA!$I343+[1]CONCENTRA!$I407</f>
        <v>34362</v>
      </c>
      <c r="J23" s="25">
        <f>+[1]CONCENTRA!$I535+[1]CONCENTRA!$I471</f>
        <v>22024</v>
      </c>
      <c r="K23" s="24">
        <f>+[1]CONCENTRA!$I599</f>
        <v>850</v>
      </c>
      <c r="L23" s="26">
        <f t="shared" si="0"/>
        <v>776695</v>
      </c>
      <c r="N23" s="9"/>
    </row>
    <row r="24" spans="1:14">
      <c r="A24" s="6"/>
      <c r="C24" s="23" t="s">
        <v>36</v>
      </c>
      <c r="D24" s="24">
        <f>+[1]CONCENTRA!$I24+[1]CONCENTRA!$I664</f>
        <v>1516912</v>
      </c>
      <c r="E24" s="24">
        <f>+[1]CONCENTRA!$I88+[1]CONCENTRA!$I728</f>
        <v>1367108</v>
      </c>
      <c r="F24" s="24">
        <f>+[1]CONCENTRA!$I152+[1]CONCENTRA!$I792</f>
        <v>40811</v>
      </c>
      <c r="G24" s="24">
        <f>+[1]CONCENTRA!$I216</f>
        <v>5271</v>
      </c>
      <c r="H24" s="24">
        <f>+[1]CONCENTRA!$I280</f>
        <v>80887</v>
      </c>
      <c r="I24" s="24">
        <f>+[1]CONCENTRA!$I344+[1]CONCENTRA!$I408</f>
        <v>133419</v>
      </c>
      <c r="J24" s="25">
        <f>+[1]CONCENTRA!$I536+[1]CONCENTRA!$I472</f>
        <v>85515</v>
      </c>
      <c r="K24" s="24">
        <f>+[1]CONCENTRA!$I600</f>
        <v>3559</v>
      </c>
      <c r="L24" s="26">
        <f t="shared" si="0"/>
        <v>3233482</v>
      </c>
      <c r="N24" s="9"/>
    </row>
    <row r="25" spans="1:14">
      <c r="A25" s="6"/>
      <c r="C25" s="23" t="s">
        <v>37</v>
      </c>
      <c r="D25" s="24">
        <f>+[1]CONCENTRA!$I25+[1]CONCENTRA!$I665</f>
        <v>984123</v>
      </c>
      <c r="E25" s="24">
        <f>+[1]CONCENTRA!$I89+[1]CONCENTRA!$I729</f>
        <v>886935</v>
      </c>
      <c r="F25" s="24">
        <f>+[1]CONCENTRA!$I153+[1]CONCENTRA!$I793</f>
        <v>26477</v>
      </c>
      <c r="G25" s="24">
        <f>+[1]CONCENTRA!$I217</f>
        <v>3420</v>
      </c>
      <c r="H25" s="24">
        <f>+[1]CONCENTRA!$I281</f>
        <v>52477</v>
      </c>
      <c r="I25" s="24">
        <f>+[1]CONCENTRA!$I345+[1]CONCENTRA!$I409</f>
        <v>117763</v>
      </c>
      <c r="J25" s="25">
        <f>+[1]CONCENTRA!$I537+[1]CONCENTRA!$I473</f>
        <v>75481</v>
      </c>
      <c r="K25" s="24">
        <f>+[1]CONCENTRA!$I601</f>
        <v>2309</v>
      </c>
      <c r="L25" s="26">
        <f t="shared" si="0"/>
        <v>2148985</v>
      </c>
      <c r="N25" s="9"/>
    </row>
    <row r="26" spans="1:14">
      <c r="A26" s="6"/>
      <c r="C26" s="23" t="s">
        <v>38</v>
      </c>
      <c r="D26" s="24">
        <f>+[1]CONCENTRA!$I26+[1]CONCENTRA!$I666</f>
        <v>6844639</v>
      </c>
      <c r="E26" s="24">
        <f>+[1]CONCENTRA!$I90+[1]CONCENTRA!$I730</f>
        <v>6168695</v>
      </c>
      <c r="F26" s="24">
        <f>+[1]CONCENTRA!$I154+[1]CONCENTRA!$I794</f>
        <v>184148</v>
      </c>
      <c r="G26" s="24">
        <f>+[1]CONCENTRA!$I218</f>
        <v>23784</v>
      </c>
      <c r="H26" s="24">
        <f>+[1]CONCENTRA!$I282</f>
        <v>364978</v>
      </c>
      <c r="I26" s="24">
        <f>+[1]CONCENTRA!$I346+[1]CONCENTRA!$I410</f>
        <v>836694</v>
      </c>
      <c r="J26" s="25">
        <f>+[1]CONCENTRA!$I538+[1]CONCENTRA!$I474</f>
        <v>536279</v>
      </c>
      <c r="K26" s="24">
        <f>+[1]CONCENTRA!$I602</f>
        <v>16057</v>
      </c>
      <c r="L26" s="26">
        <f t="shared" si="0"/>
        <v>14975274</v>
      </c>
      <c r="N26" s="9"/>
    </row>
    <row r="27" spans="1:14">
      <c r="A27" s="6"/>
      <c r="C27" s="23" t="s">
        <v>39</v>
      </c>
      <c r="D27" s="24">
        <f>+[1]CONCENTRA!$I27+[1]CONCENTRA!$I667</f>
        <v>386010</v>
      </c>
      <c r="E27" s="24">
        <f>+[1]CONCENTRA!$I91+[1]CONCENTRA!$I731</f>
        <v>347890</v>
      </c>
      <c r="F27" s="24">
        <f>+[1]CONCENTRA!$I155+[1]CONCENTRA!$I795</f>
        <v>10385</v>
      </c>
      <c r="G27" s="24">
        <f>+[1]CONCENTRA!$I219</f>
        <v>1341</v>
      </c>
      <c r="H27" s="24">
        <f>+[1]CONCENTRA!$I283</f>
        <v>20583</v>
      </c>
      <c r="I27" s="24">
        <f>+[1]CONCENTRA!$I347+[1]CONCENTRA!$I411</f>
        <v>28992</v>
      </c>
      <c r="J27" s="25">
        <f>+[1]CONCENTRA!$I539+[1]CONCENTRA!$I475</f>
        <v>18582</v>
      </c>
      <c r="K27" s="24">
        <f>+[1]CONCENTRA!$I603</f>
        <v>906</v>
      </c>
      <c r="L27" s="26">
        <f t="shared" si="0"/>
        <v>814689</v>
      </c>
      <c r="N27" s="9"/>
    </row>
    <row r="28" spans="1:14">
      <c r="A28" s="6"/>
      <c r="C28" s="23" t="s">
        <v>40</v>
      </c>
      <c r="D28" s="24">
        <f>+[1]CONCENTRA!$I28+[1]CONCENTRA!$I668</f>
        <v>1395447</v>
      </c>
      <c r="E28" s="24">
        <f>+[1]CONCENTRA!$I92+[1]CONCENTRA!$I732</f>
        <v>1257639</v>
      </c>
      <c r="F28" s="24">
        <f>+[1]CONCENTRA!$I156+[1]CONCENTRA!$I796</f>
        <v>37543</v>
      </c>
      <c r="G28" s="24">
        <f>+[1]CONCENTRA!$I220</f>
        <v>4849</v>
      </c>
      <c r="H28" s="24">
        <f>+[1]CONCENTRA!$I284</f>
        <v>74410</v>
      </c>
      <c r="I28" s="24">
        <f>+[1]CONCENTRA!$I348+[1]CONCENTRA!$I412</f>
        <v>135630</v>
      </c>
      <c r="J28" s="25">
        <f>+[1]CONCENTRA!$I540+[1]CONCENTRA!$I476</f>
        <v>86932</v>
      </c>
      <c r="K28" s="24">
        <f>+[1]CONCENTRA!$I604</f>
        <v>3274</v>
      </c>
      <c r="L28" s="26">
        <f t="shared" si="0"/>
        <v>2995724</v>
      </c>
      <c r="N28" s="9"/>
    </row>
    <row r="29" spans="1:14">
      <c r="A29" s="6"/>
      <c r="C29" s="23" t="s">
        <v>41</v>
      </c>
      <c r="D29" s="24">
        <f>+[1]CONCENTRA!$I29+[1]CONCENTRA!$I669</f>
        <v>3038629</v>
      </c>
      <c r="E29" s="24">
        <f>+[1]CONCENTRA!$I93+[1]CONCENTRA!$I733</f>
        <v>2738548</v>
      </c>
      <c r="F29" s="24">
        <f>+[1]CONCENTRA!$I157+[1]CONCENTRA!$I797</f>
        <v>81751</v>
      </c>
      <c r="G29" s="24">
        <f>+[1]CONCENTRA!$I221</f>
        <v>10559</v>
      </c>
      <c r="H29" s="24">
        <f>+[1]CONCENTRA!$I285</f>
        <v>162030</v>
      </c>
      <c r="I29" s="24">
        <f>+[1]CONCENTRA!$I349+[1]CONCENTRA!$I413</f>
        <v>319691</v>
      </c>
      <c r="J29" s="25">
        <f>+[1]CONCENTRA!$I541+[1]CONCENTRA!$I477</f>
        <v>204907</v>
      </c>
      <c r="K29" s="24">
        <f>+[1]CONCENTRA!$I605</f>
        <v>7128</v>
      </c>
      <c r="L29" s="26">
        <f t="shared" si="0"/>
        <v>6563243</v>
      </c>
      <c r="N29" s="9"/>
    </row>
    <row r="30" spans="1:14">
      <c r="A30" s="6"/>
      <c r="C30" s="23" t="s">
        <v>42</v>
      </c>
      <c r="D30" s="24">
        <f>+[1]CONCENTRA!$I30+[1]CONCENTRA!$I670</f>
        <v>450976</v>
      </c>
      <c r="E30" s="24">
        <f>+[1]CONCENTRA!$I94+[1]CONCENTRA!$I734</f>
        <v>406439</v>
      </c>
      <c r="F30" s="24">
        <f>+[1]CONCENTRA!$I158+[1]CONCENTRA!$I798</f>
        <v>12133</v>
      </c>
      <c r="G30" s="24">
        <f>+[1]CONCENTRA!$I222</f>
        <v>1567</v>
      </c>
      <c r="H30" s="24">
        <f>+[1]CONCENTRA!$I286</f>
        <v>24047</v>
      </c>
      <c r="I30" s="24">
        <f>+[1]CONCENTRA!$I350+[1]CONCENTRA!$I414</f>
        <v>32148</v>
      </c>
      <c r="J30" s="25">
        <f>+[1]CONCENTRA!$I542+[1]CONCENTRA!$I478</f>
        <v>20605</v>
      </c>
      <c r="K30" s="24">
        <f>+[1]CONCENTRA!$I606</f>
        <v>1058</v>
      </c>
      <c r="L30" s="26">
        <f t="shared" si="0"/>
        <v>948973</v>
      </c>
      <c r="N30" s="9"/>
    </row>
    <row r="31" spans="1:14">
      <c r="A31" s="6"/>
      <c r="C31" s="23" t="s">
        <v>43</v>
      </c>
      <c r="D31" s="24">
        <f>+[1]CONCENTRA!$I31+[1]CONCENTRA!$I671</f>
        <v>971095</v>
      </c>
      <c r="E31" s="24">
        <f>+[1]CONCENTRA!$I95+[1]CONCENTRA!$I735</f>
        <v>875194</v>
      </c>
      <c r="F31" s="24">
        <f>+[1]CONCENTRA!$I159+[1]CONCENTRA!$I799</f>
        <v>26126</v>
      </c>
      <c r="G31" s="24">
        <f>+[1]CONCENTRA!$I223</f>
        <v>3374</v>
      </c>
      <c r="H31" s="24">
        <f>+[1]CONCENTRA!$I287</f>
        <v>51782</v>
      </c>
      <c r="I31" s="24">
        <f>+[1]CONCENTRA!$I351+[1]CONCENTRA!$I415</f>
        <v>110391</v>
      </c>
      <c r="J31" s="25">
        <f>+[1]CONCENTRA!$I543+[1]CONCENTRA!$I479</f>
        <v>70755</v>
      </c>
      <c r="K31" s="24">
        <f>+[1]CONCENTRA!$I607</f>
        <v>2278</v>
      </c>
      <c r="L31" s="26">
        <f t="shared" si="0"/>
        <v>2110995</v>
      </c>
      <c r="N31" s="9"/>
    </row>
    <row r="32" spans="1:14">
      <c r="A32" s="6"/>
      <c r="C32" s="23" t="s">
        <v>44</v>
      </c>
      <c r="D32" s="24">
        <f>+[1]CONCENTRA!$I32+[1]CONCENTRA!$I672</f>
        <v>863541</v>
      </c>
      <c r="E32" s="24">
        <f>+[1]CONCENTRA!$I96+[1]CONCENTRA!$I736</f>
        <v>778263</v>
      </c>
      <c r="F32" s="24">
        <f>+[1]CONCENTRA!$I160+[1]CONCENTRA!$I800</f>
        <v>23233</v>
      </c>
      <c r="G32" s="24">
        <f>+[1]CONCENTRA!$I224</f>
        <v>3001</v>
      </c>
      <c r="H32" s="24">
        <f>+[1]CONCENTRA!$I288</f>
        <v>46047</v>
      </c>
      <c r="I32" s="24">
        <f>+[1]CONCENTRA!$I352+[1]CONCENTRA!$I416</f>
        <v>75083</v>
      </c>
      <c r="J32" s="25">
        <f>+[1]CONCENTRA!$I544+[1]CONCENTRA!$I480</f>
        <v>48125</v>
      </c>
      <c r="K32" s="24">
        <f>+[1]CONCENTRA!$I608</f>
        <v>2026</v>
      </c>
      <c r="L32" s="26">
        <f t="shared" si="0"/>
        <v>1839319</v>
      </c>
      <c r="N32" s="9"/>
    </row>
    <row r="33" spans="1:14">
      <c r="A33" s="6"/>
      <c r="C33" s="23" t="s">
        <v>45</v>
      </c>
      <c r="D33" s="24">
        <f>+[1]CONCENTRA!$I33+[1]CONCENTRA!$I673</f>
        <v>1825340</v>
      </c>
      <c r="E33" s="24">
        <f>+[1]CONCENTRA!$I97+[1]CONCENTRA!$I737</f>
        <v>1645079</v>
      </c>
      <c r="F33" s="24">
        <f>+[1]CONCENTRA!$I161+[1]CONCENTRA!$I801</f>
        <v>49109</v>
      </c>
      <c r="G33" s="24">
        <f>+[1]CONCENTRA!$I225</f>
        <v>6343</v>
      </c>
      <c r="H33" s="24">
        <f>+[1]CONCENTRA!$I289</f>
        <v>97333</v>
      </c>
      <c r="I33" s="24">
        <f>+[1]CONCENTRA!$I353+[1]CONCENTRA!$I417</f>
        <v>245112</v>
      </c>
      <c r="J33" s="25">
        <f>+[1]CONCENTRA!$I545+[1]CONCENTRA!$I481</f>
        <v>157104</v>
      </c>
      <c r="K33" s="24">
        <f>+[1]CONCENTRA!$I609</f>
        <v>4282</v>
      </c>
      <c r="L33" s="26">
        <f t="shared" si="0"/>
        <v>4029702</v>
      </c>
      <c r="N33" s="9"/>
    </row>
    <row r="34" spans="1:14">
      <c r="A34" s="6"/>
      <c r="C34" s="23" t="s">
        <v>46</v>
      </c>
      <c r="D34" s="24">
        <f>+[1]CONCENTRA!$I34+[1]CONCENTRA!$I674</f>
        <v>594667</v>
      </c>
      <c r="E34" s="24">
        <f>+[1]CONCENTRA!$I98+[1]CONCENTRA!$I738</f>
        <v>535940</v>
      </c>
      <c r="F34" s="24">
        <f>+[1]CONCENTRA!$I162+[1]CONCENTRA!$I802</f>
        <v>15999</v>
      </c>
      <c r="G34" s="24">
        <f>+[1]CONCENTRA!$I226</f>
        <v>2066</v>
      </c>
      <c r="H34" s="24">
        <f>+[1]CONCENTRA!$I290</f>
        <v>31710</v>
      </c>
      <c r="I34" s="24">
        <f>+[1]CONCENTRA!$I354+[1]CONCENTRA!$I418</f>
        <v>66265</v>
      </c>
      <c r="J34" s="25">
        <f>+[1]CONCENTRA!$I546+[1]CONCENTRA!$I482</f>
        <v>42473</v>
      </c>
      <c r="K34" s="24">
        <f>+[1]CONCENTRA!$I610</f>
        <v>1395</v>
      </c>
      <c r="L34" s="26">
        <f t="shared" si="0"/>
        <v>1290515</v>
      </c>
      <c r="N34" s="9"/>
    </row>
    <row r="35" spans="1:14">
      <c r="A35" s="6"/>
      <c r="C35" s="23" t="s">
        <v>47</v>
      </c>
      <c r="D35" s="24">
        <f>+[1]CONCENTRA!$I35+[1]CONCENTRA!$I675</f>
        <v>2403572</v>
      </c>
      <c r="E35" s="24">
        <f>+[1]CONCENTRA!$I99+[1]CONCENTRA!$I739</f>
        <v>2166207</v>
      </c>
      <c r="F35" s="24">
        <f>+[1]CONCENTRA!$I163+[1]CONCENTRA!$I803</f>
        <v>64666</v>
      </c>
      <c r="G35" s="24">
        <f>+[1]CONCENTRA!$I227</f>
        <v>8352</v>
      </c>
      <c r="H35" s="24">
        <f>+[1]CONCENTRA!$I291</f>
        <v>128166</v>
      </c>
      <c r="I35" s="24">
        <f>+[1]CONCENTRA!$I355+[1]CONCENTRA!$I419</f>
        <v>145811</v>
      </c>
      <c r="J35" s="25">
        <f>+[1]CONCENTRA!$I547+[1]CONCENTRA!$I483</f>
        <v>93458</v>
      </c>
      <c r="K35" s="24">
        <f>+[1]CONCENTRA!$I611</f>
        <v>5639</v>
      </c>
      <c r="L35" s="26">
        <f t="shared" si="0"/>
        <v>5015871</v>
      </c>
      <c r="N35" s="9"/>
    </row>
    <row r="36" spans="1:14">
      <c r="A36" s="6"/>
      <c r="C36" s="23" t="s">
        <v>48</v>
      </c>
      <c r="D36" s="24">
        <f>+[1]CONCENTRA!$I36+[1]CONCENTRA!$I676</f>
        <v>425187</v>
      </c>
      <c r="E36" s="24">
        <f>+[1]CONCENTRA!$I100+[1]CONCENTRA!$I740</f>
        <v>383198</v>
      </c>
      <c r="F36" s="24">
        <f>+[1]CONCENTRA!$I164+[1]CONCENTRA!$I804</f>
        <v>11439</v>
      </c>
      <c r="G36" s="24">
        <f>+[1]CONCENTRA!$I228</f>
        <v>1477</v>
      </c>
      <c r="H36" s="24">
        <f>+[1]CONCENTRA!$I292</f>
        <v>22672</v>
      </c>
      <c r="I36" s="24">
        <f>+[1]CONCENTRA!$I356+[1]CONCENTRA!$I420</f>
        <v>23907</v>
      </c>
      <c r="J36" s="25">
        <f>+[1]CONCENTRA!$I548+[1]CONCENTRA!$I484</f>
        <v>15323</v>
      </c>
      <c r="K36" s="24">
        <f>+[1]CONCENTRA!$I612</f>
        <v>997</v>
      </c>
      <c r="L36" s="26">
        <f t="shared" si="0"/>
        <v>884200</v>
      </c>
      <c r="N36" s="9"/>
    </row>
    <row r="37" spans="1:14">
      <c r="A37" s="6"/>
      <c r="C37" s="23" t="s">
        <v>49</v>
      </c>
      <c r="D37" s="24">
        <f>+[1]CONCENTRA!$I37+[1]CONCENTRA!$I677</f>
        <v>302183</v>
      </c>
      <c r="E37" s="24">
        <f>+[1]CONCENTRA!$I101+[1]CONCENTRA!$I741</f>
        <v>272340</v>
      </c>
      <c r="F37" s="24">
        <f>+[1]CONCENTRA!$I165+[1]CONCENTRA!$I805</f>
        <v>8130</v>
      </c>
      <c r="G37" s="24">
        <f>+[1]CONCENTRA!$I229</f>
        <v>1050</v>
      </c>
      <c r="H37" s="24">
        <f>+[1]CONCENTRA!$I293</f>
        <v>16113</v>
      </c>
      <c r="I37" s="24">
        <f>+[1]CONCENTRA!$I357+[1]CONCENTRA!$I421</f>
        <v>19660</v>
      </c>
      <c r="J37" s="25">
        <f>+[1]CONCENTRA!$I549+[1]CONCENTRA!$I485</f>
        <v>12602</v>
      </c>
      <c r="K37" s="24">
        <f>+[1]CONCENTRA!$I613</f>
        <v>709</v>
      </c>
      <c r="L37" s="26">
        <f t="shared" si="0"/>
        <v>632787</v>
      </c>
      <c r="N37" s="9"/>
    </row>
    <row r="38" spans="1:14">
      <c r="A38" s="6"/>
      <c r="C38" s="23" t="s">
        <v>50</v>
      </c>
      <c r="D38" s="24">
        <f>+[1]CONCENTRA!$I38+[1]CONCENTRA!$I678</f>
        <v>1085061</v>
      </c>
      <c r="E38" s="24">
        <f>+[1]CONCENTRA!$I102+[1]CONCENTRA!$I742</f>
        <v>977906</v>
      </c>
      <c r="F38" s="24">
        <f>+[1]CONCENTRA!$I166+[1]CONCENTRA!$I806</f>
        <v>29192</v>
      </c>
      <c r="G38" s="24">
        <f>+[1]CONCENTRA!$I230</f>
        <v>3770</v>
      </c>
      <c r="H38" s="24">
        <f>+[1]CONCENTRA!$I294</f>
        <v>57859</v>
      </c>
      <c r="I38" s="24">
        <f>+[1]CONCENTRA!$I358+[1]CONCENTRA!$I422</f>
        <v>120808</v>
      </c>
      <c r="J38" s="25">
        <f>+[1]CONCENTRA!$I550+[1]CONCENTRA!$I486</f>
        <v>77432</v>
      </c>
      <c r="K38" s="24">
        <f>+[1]CONCENTRA!$I614</f>
        <v>2545</v>
      </c>
      <c r="L38" s="26">
        <f t="shared" si="0"/>
        <v>2354573</v>
      </c>
      <c r="N38" s="9"/>
    </row>
    <row r="39" spans="1:14">
      <c r="A39" s="6"/>
      <c r="C39" s="23" t="s">
        <v>51</v>
      </c>
      <c r="D39" s="24">
        <f>+[1]CONCENTRA!$I39+[1]CONCENTRA!$I679</f>
        <v>260665</v>
      </c>
      <c r="E39" s="24">
        <f>+[1]CONCENTRA!$I103+[1]CONCENTRA!$I743</f>
        <v>234923</v>
      </c>
      <c r="F39" s="24">
        <f>+[1]CONCENTRA!$I167+[1]CONCENTRA!$I807</f>
        <v>7013</v>
      </c>
      <c r="G39" s="24">
        <f>+[1]CONCENTRA!$I231</f>
        <v>906</v>
      </c>
      <c r="H39" s="24">
        <f>+[1]CONCENTRA!$I295</f>
        <v>13899</v>
      </c>
      <c r="I39" s="24">
        <f>+[1]CONCENTRA!$I359+[1]CONCENTRA!$I423</f>
        <v>18117</v>
      </c>
      <c r="J39" s="25">
        <f>+[1]CONCENTRA!$I551+[1]CONCENTRA!$I487</f>
        <v>11612</v>
      </c>
      <c r="K39" s="24">
        <f>+[1]CONCENTRA!$I615</f>
        <v>612</v>
      </c>
      <c r="L39" s="26">
        <f t="shared" si="0"/>
        <v>547747</v>
      </c>
      <c r="N39" s="9"/>
    </row>
    <row r="40" spans="1:14">
      <c r="A40" s="6"/>
      <c r="C40" s="23" t="s">
        <v>52</v>
      </c>
      <c r="D40" s="24">
        <f>+[1]CONCENTRA!$I40+[1]CONCENTRA!$I680</f>
        <v>759051</v>
      </c>
      <c r="E40" s="24">
        <f>+[1]CONCENTRA!$I104+[1]CONCENTRA!$I744</f>
        <v>684091</v>
      </c>
      <c r="F40" s="24">
        <f>+[1]CONCENTRA!$I168+[1]CONCENTRA!$I808</f>
        <v>20422</v>
      </c>
      <c r="G40" s="24">
        <f>+[1]CONCENTRA!$I232</f>
        <v>2638</v>
      </c>
      <c r="H40" s="24">
        <f>+[1]CONCENTRA!$I296</f>
        <v>40475</v>
      </c>
      <c r="I40" s="24">
        <f>+[1]CONCENTRA!$I360+[1]CONCENTRA!$I424</f>
        <v>58791</v>
      </c>
      <c r="J40" s="25">
        <f>+[1]CONCENTRA!$I552+[1]CONCENTRA!$I488</f>
        <v>37682</v>
      </c>
      <c r="K40" s="24">
        <f>+[1]CONCENTRA!$I616</f>
        <v>1781</v>
      </c>
      <c r="L40" s="26">
        <f t="shared" si="0"/>
        <v>1604931</v>
      </c>
      <c r="N40" s="9"/>
    </row>
    <row r="41" spans="1:14">
      <c r="A41" s="6"/>
      <c r="C41" s="23" t="s">
        <v>53</v>
      </c>
      <c r="D41" s="24">
        <f>+[1]CONCENTRA!$I41+[1]CONCENTRA!$I681</f>
        <v>648682</v>
      </c>
      <c r="E41" s="24">
        <f>+[1]CONCENTRA!$I105+[1]CONCENTRA!$I745</f>
        <v>584621</v>
      </c>
      <c r="F41" s="24">
        <f>+[1]CONCENTRA!$I169+[1]CONCENTRA!$I809</f>
        <v>17452</v>
      </c>
      <c r="G41" s="24">
        <f>+[1]CONCENTRA!$I233</f>
        <v>2254</v>
      </c>
      <c r="H41" s="24">
        <f>+[1]CONCENTRA!$I297</f>
        <v>34590</v>
      </c>
      <c r="I41" s="24">
        <f>+[1]CONCENTRA!$I361+[1]CONCENTRA!$I425</f>
        <v>65140</v>
      </c>
      <c r="J41" s="25">
        <f>+[1]CONCENTRA!$I553+[1]CONCENTRA!$I489</f>
        <v>41752</v>
      </c>
      <c r="K41" s="24">
        <f>+[1]CONCENTRA!$I617</f>
        <v>1522</v>
      </c>
      <c r="L41" s="26">
        <f t="shared" si="0"/>
        <v>1396013</v>
      </c>
      <c r="N41" s="9"/>
    </row>
    <row r="42" spans="1:14">
      <c r="A42" s="6"/>
      <c r="C42" s="23" t="s">
        <v>54</v>
      </c>
      <c r="D42" s="24">
        <f>+[1]CONCENTRA!$I42+[1]CONCENTRA!$I682</f>
        <v>430830</v>
      </c>
      <c r="E42" s="24">
        <f>+[1]CONCENTRA!$I106+[1]CONCENTRA!$I746</f>
        <v>388283</v>
      </c>
      <c r="F42" s="24">
        <f>+[1]CONCENTRA!$I170+[1]CONCENTRA!$I810</f>
        <v>11591</v>
      </c>
      <c r="G42" s="24">
        <f>+[1]CONCENTRA!$I234</f>
        <v>1497</v>
      </c>
      <c r="H42" s="24">
        <f>+[1]CONCENTRA!$I298</f>
        <v>22973</v>
      </c>
      <c r="I42" s="24">
        <f>+[1]CONCENTRA!$I362+[1]CONCENTRA!$I426</f>
        <v>31421</v>
      </c>
      <c r="J42" s="25">
        <f>+[1]CONCENTRA!$I554+[1]CONCENTRA!$I490</f>
        <v>20139</v>
      </c>
      <c r="K42" s="24">
        <f>+[1]CONCENTRA!$I618</f>
        <v>1011</v>
      </c>
      <c r="L42" s="26">
        <f t="shared" si="0"/>
        <v>907745</v>
      </c>
      <c r="N42" s="9"/>
    </row>
    <row r="43" spans="1:14">
      <c r="A43" s="6"/>
      <c r="C43" s="23" t="s">
        <v>55</v>
      </c>
      <c r="D43" s="24">
        <f>+[1]CONCENTRA!$I43+[1]CONCENTRA!$I683</f>
        <v>1653139</v>
      </c>
      <c r="E43" s="24">
        <f>+[1]CONCENTRA!$I107+[1]CONCENTRA!$I747</f>
        <v>1489883</v>
      </c>
      <c r="F43" s="24">
        <f>+[1]CONCENTRA!$I171+[1]CONCENTRA!$I811</f>
        <v>44476</v>
      </c>
      <c r="G43" s="24">
        <f>+[1]CONCENTRA!$I235</f>
        <v>5744</v>
      </c>
      <c r="H43" s="24">
        <f>+[1]CONCENTRA!$I299</f>
        <v>88151</v>
      </c>
      <c r="I43" s="24">
        <f>+[1]CONCENTRA!$I363+[1]CONCENTRA!$I427</f>
        <v>160771</v>
      </c>
      <c r="J43" s="25">
        <f>+[1]CONCENTRA!$I555+[1]CONCENTRA!$I491</f>
        <v>103046</v>
      </c>
      <c r="K43" s="24">
        <f>+[1]CONCENTRA!$I619</f>
        <v>3878</v>
      </c>
      <c r="L43" s="26">
        <f t="shared" si="0"/>
        <v>3549088</v>
      </c>
      <c r="N43" s="9"/>
    </row>
    <row r="44" spans="1:14">
      <c r="A44" s="6"/>
      <c r="C44" s="23" t="s">
        <v>56</v>
      </c>
      <c r="D44" s="24">
        <f>+[1]CONCENTRA!$I44+[1]CONCENTRA!$I684</f>
        <v>739975</v>
      </c>
      <c r="E44" s="24">
        <f>+[1]CONCENTRA!$I108+[1]CONCENTRA!$I748</f>
        <v>666898</v>
      </c>
      <c r="F44" s="24">
        <f>+[1]CONCENTRA!$I172+[1]CONCENTRA!$I812</f>
        <v>19908</v>
      </c>
      <c r="G44" s="24">
        <f>+[1]CONCENTRA!$I236</f>
        <v>2571</v>
      </c>
      <c r="H44" s="24">
        <f>+[1]CONCENTRA!$I300</f>
        <v>39458</v>
      </c>
      <c r="I44" s="24">
        <f>+[1]CONCENTRA!$I364+[1]CONCENTRA!$I428</f>
        <v>83938</v>
      </c>
      <c r="J44" s="25">
        <f>+[1]CONCENTRA!$I556+[1]CONCENTRA!$I492</f>
        <v>53800</v>
      </c>
      <c r="K44" s="24">
        <f>+[1]CONCENTRA!$I620</f>
        <v>1736</v>
      </c>
      <c r="L44" s="26">
        <f t="shared" si="0"/>
        <v>1608284</v>
      </c>
      <c r="N44" s="9"/>
    </row>
    <row r="45" spans="1:14">
      <c r="A45" s="6"/>
      <c r="C45" s="23" t="s">
        <v>57</v>
      </c>
      <c r="D45" s="24">
        <f>+[1]CONCENTRA!$I45+[1]CONCENTRA!$I685</f>
        <v>1698704</v>
      </c>
      <c r="E45" s="24">
        <f>+[1]CONCENTRA!$I109+[1]CONCENTRA!$I749</f>
        <v>1530949</v>
      </c>
      <c r="F45" s="24">
        <f>+[1]CONCENTRA!$I173+[1]CONCENTRA!$I813</f>
        <v>45702</v>
      </c>
      <c r="G45" s="24">
        <f>+[1]CONCENTRA!$I237</f>
        <v>5903</v>
      </c>
      <c r="H45" s="24">
        <f>+[1]CONCENTRA!$I301</f>
        <v>90580</v>
      </c>
      <c r="I45" s="24">
        <f>+[1]CONCENTRA!$I365+[1]CONCENTRA!$I429</f>
        <v>211637</v>
      </c>
      <c r="J45" s="25">
        <f>+[1]CONCENTRA!$I557+[1]CONCENTRA!$I493</f>
        <v>135649</v>
      </c>
      <c r="K45" s="24">
        <f>+[1]CONCENTRA!$I621</f>
        <v>3985</v>
      </c>
      <c r="L45" s="26">
        <f t="shared" si="0"/>
        <v>3723109</v>
      </c>
      <c r="N45" s="9"/>
    </row>
    <row r="46" spans="1:14">
      <c r="A46" s="6"/>
      <c r="C46" s="23" t="s">
        <v>58</v>
      </c>
      <c r="D46" s="24">
        <f>+[1]CONCENTRA!$I46+[1]CONCENTRA!$I686</f>
        <v>783484</v>
      </c>
      <c r="E46" s="24">
        <f>+[1]CONCENTRA!$I110+[1]CONCENTRA!$I750</f>
        <v>706110</v>
      </c>
      <c r="F46" s="24">
        <f>+[1]CONCENTRA!$I174+[1]CONCENTRA!$I814</f>
        <v>21079</v>
      </c>
      <c r="G46" s="24">
        <f>+[1]CONCENTRA!$I238</f>
        <v>2722</v>
      </c>
      <c r="H46" s="24">
        <f>+[1]CONCENTRA!$I302</f>
        <v>41778</v>
      </c>
      <c r="I46" s="24">
        <f>+[1]CONCENTRA!$I366+[1]CONCENTRA!$I430</f>
        <v>90224</v>
      </c>
      <c r="J46" s="25">
        <f>+[1]CONCENTRA!$I558+[1]CONCENTRA!$I494</f>
        <v>57830</v>
      </c>
      <c r="K46" s="24">
        <f>+[1]CONCENTRA!$I622</f>
        <v>1838</v>
      </c>
      <c r="L46" s="26">
        <f t="shared" si="0"/>
        <v>1705065</v>
      </c>
      <c r="N46" s="9"/>
    </row>
    <row r="47" spans="1:14">
      <c r="A47" s="6"/>
      <c r="C47" s="23" t="s">
        <v>59</v>
      </c>
      <c r="D47" s="24">
        <f>+[1]CONCENTRA!$I47+[1]CONCENTRA!$I687</f>
        <v>3148372</v>
      </c>
      <c r="E47" s="24">
        <f>+[1]CONCENTRA!$I111+[1]CONCENTRA!$I751</f>
        <v>2837454</v>
      </c>
      <c r="F47" s="24">
        <f>+[1]CONCENTRA!$I175+[1]CONCENTRA!$I815</f>
        <v>84704</v>
      </c>
      <c r="G47" s="24">
        <f>+[1]CONCENTRA!$I239</f>
        <v>10940</v>
      </c>
      <c r="H47" s="24">
        <f>+[1]CONCENTRA!$I303</f>
        <v>167881</v>
      </c>
      <c r="I47" s="24">
        <f>+[1]CONCENTRA!$I367+[1]CONCENTRA!$I431</f>
        <v>370402</v>
      </c>
      <c r="J47" s="25">
        <f>+[1]CONCENTRA!$I559+[1]CONCENTRA!$I495</f>
        <v>237409</v>
      </c>
      <c r="K47" s="24">
        <f>+[1]CONCENTRA!$I623</f>
        <v>7386</v>
      </c>
      <c r="L47" s="26">
        <f t="shared" si="0"/>
        <v>6864548</v>
      </c>
      <c r="N47" s="9"/>
    </row>
    <row r="48" spans="1:14">
      <c r="A48" s="6"/>
      <c r="C48" s="23" t="s">
        <v>60</v>
      </c>
      <c r="D48" s="24">
        <f>+[1]CONCENTRA!$I48+[1]CONCENTRA!$I688</f>
        <v>2616474</v>
      </c>
      <c r="E48" s="24">
        <f>+[1]CONCENTRA!$I112+[1]CONCENTRA!$I752</f>
        <v>2358084</v>
      </c>
      <c r="F48" s="24">
        <f>+[1]CONCENTRA!$I176+[1]CONCENTRA!$I816</f>
        <v>70394</v>
      </c>
      <c r="G48" s="24">
        <f>+[1]CONCENTRA!$I240</f>
        <v>9092</v>
      </c>
      <c r="H48" s="24">
        <f>+[1]CONCENTRA!$I304</f>
        <v>139519</v>
      </c>
      <c r="I48" s="24">
        <f>+[1]CONCENTRA!$I368+[1]CONCENTRA!$I432</f>
        <v>325756</v>
      </c>
      <c r="J48" s="25">
        <f>+[1]CONCENTRA!$I560+[1]CONCENTRA!$I496</f>
        <v>208794</v>
      </c>
      <c r="K48" s="24">
        <f>+[1]CONCENTRA!$I624</f>
        <v>6138</v>
      </c>
      <c r="L48" s="26">
        <f t="shared" si="0"/>
        <v>5734251</v>
      </c>
      <c r="N48" s="9"/>
    </row>
    <row r="49" spans="1:14">
      <c r="A49" s="6"/>
      <c r="C49" s="23" t="s">
        <v>61</v>
      </c>
      <c r="D49" s="24">
        <f>+[1]CONCENTRA!$I49+[1]CONCENTRA!$I689</f>
        <v>1073078</v>
      </c>
      <c r="E49" s="24">
        <f>+[1]CONCENTRA!$I113+[1]CONCENTRA!$I753</f>
        <v>967106</v>
      </c>
      <c r="F49" s="24">
        <f>+[1]CONCENTRA!$I177+[1]CONCENTRA!$I817</f>
        <v>28870</v>
      </c>
      <c r="G49" s="24">
        <f>+[1]CONCENTRA!$I241</f>
        <v>3729</v>
      </c>
      <c r="H49" s="24">
        <f>+[1]CONCENTRA!$I305</f>
        <v>57220</v>
      </c>
      <c r="I49" s="24">
        <f>+[1]CONCENTRA!$I369+[1]CONCENTRA!$I433</f>
        <v>117481</v>
      </c>
      <c r="J49" s="25">
        <f>+[1]CONCENTRA!$I561+[1]CONCENTRA!$I497</f>
        <v>75300</v>
      </c>
      <c r="K49" s="24">
        <f>+[1]CONCENTRA!$I625</f>
        <v>2517</v>
      </c>
      <c r="L49" s="26">
        <f t="shared" si="0"/>
        <v>2325301</v>
      </c>
      <c r="N49" s="9"/>
    </row>
    <row r="50" spans="1:14">
      <c r="A50" s="6"/>
      <c r="C50" s="23" t="s">
        <v>62</v>
      </c>
      <c r="D50" s="24">
        <f>+[1]CONCENTRA!$I50+[1]CONCENTRA!$I690</f>
        <v>265460</v>
      </c>
      <c r="E50" s="24">
        <f>+[1]CONCENTRA!$I114+[1]CONCENTRA!$I754</f>
        <v>239245</v>
      </c>
      <c r="F50" s="24">
        <f>+[1]CONCENTRA!$I178+[1]CONCENTRA!$I818</f>
        <v>7142</v>
      </c>
      <c r="G50" s="24">
        <f>+[1]CONCENTRA!$I242</f>
        <v>922</v>
      </c>
      <c r="H50" s="24">
        <f>+[1]CONCENTRA!$I306</f>
        <v>14155</v>
      </c>
      <c r="I50" s="24">
        <f>+[1]CONCENTRA!$I370+[1]CONCENTRA!$I434</f>
        <v>19396</v>
      </c>
      <c r="J50" s="25">
        <f>+[1]CONCENTRA!$I562+[1]CONCENTRA!$I498</f>
        <v>12432</v>
      </c>
      <c r="K50" s="24">
        <f>+[1]CONCENTRA!$I626</f>
        <v>623</v>
      </c>
      <c r="L50" s="26">
        <f t="shared" si="0"/>
        <v>559375</v>
      </c>
      <c r="N50" s="9"/>
    </row>
    <row r="51" spans="1:14">
      <c r="A51" s="6"/>
      <c r="C51" s="23" t="s">
        <v>63</v>
      </c>
      <c r="D51" s="24">
        <f>+[1]CONCENTRA!$I51+[1]CONCENTRA!$I691</f>
        <v>2968697</v>
      </c>
      <c r="E51" s="24">
        <f>+[1]CONCENTRA!$I115+[1]CONCENTRA!$I755</f>
        <v>2675523</v>
      </c>
      <c r="F51" s="24">
        <f>+[1]CONCENTRA!$I179+[1]CONCENTRA!$I819</f>
        <v>79870</v>
      </c>
      <c r="G51" s="24">
        <f>+[1]CONCENTRA!$I243</f>
        <v>10316</v>
      </c>
      <c r="H51" s="24">
        <f>+[1]CONCENTRA!$I307</f>
        <v>158301</v>
      </c>
      <c r="I51" s="24">
        <f>+[1]CONCENTRA!$I371+[1]CONCENTRA!$I435</f>
        <v>331250</v>
      </c>
      <c r="J51" s="25">
        <f>+[1]CONCENTRA!$I563+[1]CONCENTRA!$I499</f>
        <v>212315</v>
      </c>
      <c r="K51" s="24">
        <f>+[1]CONCENTRA!$I627</f>
        <v>6964</v>
      </c>
      <c r="L51" s="26">
        <f t="shared" si="0"/>
        <v>6443236</v>
      </c>
      <c r="N51" s="9"/>
    </row>
    <row r="52" spans="1:14">
      <c r="A52" s="6"/>
      <c r="C52" s="23" t="s">
        <v>64</v>
      </c>
      <c r="D52" s="24">
        <f>+[1]CONCENTRA!$I52+[1]CONCENTRA!$I692</f>
        <v>182754</v>
      </c>
      <c r="E52" s="24">
        <f>+[1]CONCENTRA!$I116+[1]CONCENTRA!$I756</f>
        <v>164707</v>
      </c>
      <c r="F52" s="24">
        <f>+[1]CONCENTRA!$I180+[1]CONCENTRA!$I820</f>
        <v>4917</v>
      </c>
      <c r="G52" s="24">
        <f>+[1]CONCENTRA!$I244</f>
        <v>635</v>
      </c>
      <c r="H52" s="24">
        <f>+[1]CONCENTRA!$I308</f>
        <v>9745</v>
      </c>
      <c r="I52" s="24">
        <f>+[1]CONCENTRA!$I372+[1]CONCENTRA!$I436</f>
        <v>11108</v>
      </c>
      <c r="J52" s="25">
        <f>+[1]CONCENTRA!$I564+[1]CONCENTRA!$I500</f>
        <v>7119</v>
      </c>
      <c r="K52" s="24">
        <f>+[1]CONCENTRA!$I628</f>
        <v>429</v>
      </c>
      <c r="L52" s="26">
        <f t="shared" si="0"/>
        <v>381414</v>
      </c>
      <c r="N52" s="9"/>
    </row>
    <row r="53" spans="1:14">
      <c r="A53" s="6"/>
      <c r="C53" s="23" t="s">
        <v>65</v>
      </c>
      <c r="D53" s="24">
        <f>+[1]CONCENTRA!$I53+[1]CONCENTRA!$I693</f>
        <v>825724</v>
      </c>
      <c r="E53" s="24">
        <f>+[1]CONCENTRA!$I117+[1]CONCENTRA!$I757</f>
        <v>744179</v>
      </c>
      <c r="F53" s="24">
        <f>+[1]CONCENTRA!$I181+[1]CONCENTRA!$I821</f>
        <v>22215</v>
      </c>
      <c r="G53" s="24">
        <f>+[1]CONCENTRA!$I245</f>
        <v>2869</v>
      </c>
      <c r="H53" s="24">
        <f>+[1]CONCENTRA!$I309</f>
        <v>44030</v>
      </c>
      <c r="I53" s="24">
        <f>+[1]CONCENTRA!$I373+[1]CONCENTRA!$I437</f>
        <v>86877</v>
      </c>
      <c r="J53" s="25">
        <f>+[1]CONCENTRA!$I565+[1]CONCENTRA!$I501</f>
        <v>55684</v>
      </c>
      <c r="K53" s="24">
        <f>+[1]CONCENTRA!$I629</f>
        <v>1937</v>
      </c>
      <c r="L53" s="26">
        <f t="shared" si="0"/>
        <v>1783515</v>
      </c>
      <c r="N53" s="9"/>
    </row>
    <row r="54" spans="1:14">
      <c r="A54" s="6"/>
      <c r="C54" s="23" t="s">
        <v>66</v>
      </c>
      <c r="D54" s="24">
        <f>+[1]CONCENTRA!$I54+[1]CONCENTRA!$I694</f>
        <v>583908</v>
      </c>
      <c r="E54" s="24">
        <f>+[1]CONCENTRA!$I118+[1]CONCENTRA!$I758</f>
        <v>526245</v>
      </c>
      <c r="F54" s="24">
        <f>+[1]CONCENTRA!$I182+[1]CONCENTRA!$I822</f>
        <v>15709</v>
      </c>
      <c r="G54" s="24">
        <f>+[1]CONCENTRA!$I246</f>
        <v>2029</v>
      </c>
      <c r="H54" s="24">
        <f>+[1]CONCENTRA!$I310</f>
        <v>31136</v>
      </c>
      <c r="I54" s="24">
        <f>+[1]CONCENTRA!$I374+[1]CONCENTRA!$I438</f>
        <v>50418</v>
      </c>
      <c r="J54" s="25">
        <f>+[1]CONCENTRA!$I566+[1]CONCENTRA!$I502</f>
        <v>32315</v>
      </c>
      <c r="K54" s="24">
        <f>+[1]CONCENTRA!$I630</f>
        <v>1370</v>
      </c>
      <c r="L54" s="26">
        <f t="shared" si="0"/>
        <v>1243130</v>
      </c>
      <c r="N54" s="9"/>
    </row>
    <row r="55" spans="1:14">
      <c r="A55" s="6"/>
      <c r="C55" s="23" t="s">
        <v>67</v>
      </c>
      <c r="D55" s="24">
        <f>+[1]CONCENTRA!$I55+[1]CONCENTRA!$I695</f>
        <v>572847</v>
      </c>
      <c r="E55" s="24">
        <f>+[1]CONCENTRA!$I119+[1]CONCENTRA!$I759</f>
        <v>516275</v>
      </c>
      <c r="F55" s="24">
        <f>+[1]CONCENTRA!$I183+[1]CONCENTRA!$I823</f>
        <v>15412</v>
      </c>
      <c r="G55" s="24">
        <f>+[1]CONCENTRA!$I247</f>
        <v>1991</v>
      </c>
      <c r="H55" s="24">
        <f>+[1]CONCENTRA!$I311</f>
        <v>30546</v>
      </c>
      <c r="I55" s="24">
        <f>+[1]CONCENTRA!$I375+[1]CONCENTRA!$I439</f>
        <v>45724</v>
      </c>
      <c r="J55" s="25">
        <f>+[1]CONCENTRA!$I567+[1]CONCENTRA!$I503</f>
        <v>29307</v>
      </c>
      <c r="K55" s="24">
        <f>+[1]CONCENTRA!$I631</f>
        <v>1344</v>
      </c>
      <c r="L55" s="26">
        <f t="shared" si="0"/>
        <v>1213446</v>
      </c>
      <c r="N55" s="9"/>
    </row>
    <row r="56" spans="1:14">
      <c r="A56" s="6"/>
      <c r="C56" s="23" t="s">
        <v>68</v>
      </c>
      <c r="D56" s="24">
        <f>+[1]CONCENTRA!$I56+[1]CONCENTRA!$I696</f>
        <v>434036</v>
      </c>
      <c r="E56" s="24">
        <f>+[1]CONCENTRA!$I120+[1]CONCENTRA!$I760</f>
        <v>391173</v>
      </c>
      <c r="F56" s="24">
        <f>+[1]CONCENTRA!$I184+[1]CONCENTRA!$I824</f>
        <v>11677</v>
      </c>
      <c r="G56" s="24">
        <f>+[1]CONCENTRA!$I248</f>
        <v>1508</v>
      </c>
      <c r="H56" s="24">
        <f>+[1]CONCENTRA!$I312</f>
        <v>23144</v>
      </c>
      <c r="I56" s="24">
        <f>+[1]CONCENTRA!$I376+[1]CONCENTRA!$I440</f>
        <v>35161</v>
      </c>
      <c r="J56" s="25">
        <f>+[1]CONCENTRA!$I568+[1]CONCENTRA!$I504</f>
        <v>22537</v>
      </c>
      <c r="K56" s="24">
        <f>+[1]CONCENTRA!$I632</f>
        <v>1018</v>
      </c>
      <c r="L56" s="26">
        <f t="shared" si="0"/>
        <v>920254</v>
      </c>
      <c r="N56" s="9"/>
    </row>
    <row r="57" spans="1:14">
      <c r="A57" s="6"/>
      <c r="C57" s="23" t="s">
        <v>69</v>
      </c>
      <c r="D57" s="24">
        <f>+[1]CONCENTRA!$I57+[1]CONCENTRA!$I697</f>
        <v>1366692</v>
      </c>
      <c r="E57" s="24">
        <f>+[1]CONCENTRA!$I121+[1]CONCENTRA!$I761</f>
        <v>1231724</v>
      </c>
      <c r="F57" s="24">
        <f>+[1]CONCENTRA!$I185+[1]CONCENTRA!$I825</f>
        <v>36769</v>
      </c>
      <c r="G57" s="24">
        <f>+[1]CONCENTRA!$I249</f>
        <v>4749</v>
      </c>
      <c r="H57" s="24">
        <f>+[1]CONCENTRA!$I313</f>
        <v>72876</v>
      </c>
      <c r="I57" s="24">
        <f>+[1]CONCENTRA!$I377+[1]CONCENTRA!$I441</f>
        <v>142174</v>
      </c>
      <c r="J57" s="25">
        <f>+[1]CONCENTRA!$I569+[1]CONCENTRA!$I505</f>
        <v>91126</v>
      </c>
      <c r="K57" s="24">
        <f>+[1]CONCENTRA!$I633</f>
        <v>3206</v>
      </c>
      <c r="L57" s="26">
        <f t="shared" si="0"/>
        <v>2949316</v>
      </c>
      <c r="N57" s="9"/>
    </row>
    <row r="58" spans="1:14">
      <c r="A58" s="6"/>
      <c r="C58" s="23" t="s">
        <v>70</v>
      </c>
      <c r="D58" s="24">
        <f>+[1]CONCENTRA!$I58+[1]CONCENTRA!$I698</f>
        <v>740704</v>
      </c>
      <c r="E58" s="24">
        <f>+[1]CONCENTRA!$I122+[1]CONCENTRA!$I762</f>
        <v>667555</v>
      </c>
      <c r="F58" s="24">
        <f>+[1]CONCENTRA!$I186+[1]CONCENTRA!$I826</f>
        <v>19928</v>
      </c>
      <c r="G58" s="24">
        <f>+[1]CONCENTRA!$I250</f>
        <v>2574</v>
      </c>
      <c r="H58" s="24">
        <f>+[1]CONCENTRA!$I314</f>
        <v>39497</v>
      </c>
      <c r="I58" s="24">
        <f>+[1]CONCENTRA!$I378+[1]CONCENTRA!$I442</f>
        <v>89080</v>
      </c>
      <c r="J58" s="25">
        <f>+[1]CONCENTRA!$I570+[1]CONCENTRA!$I506</f>
        <v>57096</v>
      </c>
      <c r="K58" s="24">
        <f>+[1]CONCENTRA!$I634</f>
        <v>1738</v>
      </c>
      <c r="L58" s="26">
        <f t="shared" si="0"/>
        <v>1618172</v>
      </c>
      <c r="N58" s="9"/>
    </row>
    <row r="59" spans="1:14">
      <c r="A59" s="6"/>
      <c r="C59" s="23" t="s">
        <v>71</v>
      </c>
      <c r="D59" s="24">
        <f>+[1]CONCENTRA!$I59+[1]CONCENTRA!$I699</f>
        <v>283220</v>
      </c>
      <c r="E59" s="24">
        <f>+[1]CONCENTRA!$I123+[1]CONCENTRA!$I763</f>
        <v>255251</v>
      </c>
      <c r="F59" s="24">
        <f>+[1]CONCENTRA!$I187+[1]CONCENTRA!$I827</f>
        <v>7620</v>
      </c>
      <c r="G59" s="24">
        <f>+[1]CONCENTRA!$I251</f>
        <v>984</v>
      </c>
      <c r="H59" s="24">
        <f>+[1]CONCENTRA!$I315</f>
        <v>15102</v>
      </c>
      <c r="I59" s="24">
        <f>+[1]CONCENTRA!$I379+[1]CONCENTRA!$I443</f>
        <v>20707</v>
      </c>
      <c r="J59" s="25">
        <f>+[1]CONCENTRA!$I571+[1]CONCENTRA!$I507</f>
        <v>13272</v>
      </c>
      <c r="K59" s="24">
        <f>+[1]CONCENTRA!$I635</f>
        <v>664</v>
      </c>
      <c r="L59" s="26">
        <f t="shared" si="0"/>
        <v>596820</v>
      </c>
      <c r="N59" s="9"/>
    </row>
    <row r="60" spans="1:14">
      <c r="A60" s="6"/>
      <c r="C60" s="23" t="s">
        <v>72</v>
      </c>
      <c r="D60" s="24">
        <f>+[1]CONCENTRA!$I60+[1]CONCENTRA!$I700</f>
        <v>2439924</v>
      </c>
      <c r="E60" s="24">
        <f>+[1]CONCENTRA!$I124+[1]CONCENTRA!$I764</f>
        <v>2198969</v>
      </c>
      <c r="F60" s="24">
        <f>+[1]CONCENTRA!$I188+[1]CONCENTRA!$I828</f>
        <v>65644</v>
      </c>
      <c r="G60" s="24">
        <f>+[1]CONCENTRA!$I252</f>
        <v>8478</v>
      </c>
      <c r="H60" s="24">
        <f>+[1]CONCENTRA!$I316</f>
        <v>130105</v>
      </c>
      <c r="I60" s="24">
        <f>+[1]CONCENTRA!$I380+[1]CONCENTRA!$I444</f>
        <v>206804</v>
      </c>
      <c r="J60" s="25">
        <f>+[1]CONCENTRA!$I572+[1]CONCENTRA!$I508</f>
        <v>132551</v>
      </c>
      <c r="K60" s="24">
        <f>+[1]CONCENTRA!$I636</f>
        <v>5724</v>
      </c>
      <c r="L60" s="26">
        <f t="shared" si="0"/>
        <v>5188199</v>
      </c>
      <c r="N60" s="9"/>
    </row>
    <row r="61" spans="1:14">
      <c r="A61" s="6"/>
      <c r="C61" s="23" t="s">
        <v>73</v>
      </c>
      <c r="D61" s="24">
        <f>+[1]CONCENTRA!$I61+[1]CONCENTRA!$I701</f>
        <v>486406</v>
      </c>
      <c r="E61" s="24">
        <f>+[1]CONCENTRA!$I125+[1]CONCENTRA!$I765</f>
        <v>438371</v>
      </c>
      <c r="F61" s="24">
        <f>+[1]CONCENTRA!$I189+[1]CONCENTRA!$I829</f>
        <v>13086</v>
      </c>
      <c r="G61" s="24">
        <f>+[1]CONCENTRA!$I253</f>
        <v>1690</v>
      </c>
      <c r="H61" s="24">
        <f>+[1]CONCENTRA!$I317</f>
        <v>25937</v>
      </c>
      <c r="I61" s="24">
        <f>+[1]CONCENTRA!$I381+[1]CONCENTRA!$I445</f>
        <v>51680</v>
      </c>
      <c r="J61" s="25">
        <f>+[1]CONCENTRA!$I573+[1]CONCENTRA!$I509</f>
        <v>33125</v>
      </c>
      <c r="K61" s="24">
        <f>+[1]CONCENTRA!$I637</f>
        <v>1141</v>
      </c>
      <c r="L61" s="26">
        <f t="shared" si="0"/>
        <v>1051436</v>
      </c>
      <c r="N61" s="9"/>
    </row>
    <row r="62" spans="1:14">
      <c r="A62" s="6"/>
      <c r="C62" s="23" t="s">
        <v>74</v>
      </c>
      <c r="D62" s="24">
        <f>+[1]CONCENTRA!$I62+[1]CONCENTRA!$I702</f>
        <v>2083320</v>
      </c>
      <c r="E62" s="24">
        <f>+[1]CONCENTRA!$I126+[1]CONCENTRA!$I766</f>
        <v>1877582</v>
      </c>
      <c r="F62" s="24">
        <f>+[1]CONCENTRA!$I190+[1]CONCENTRA!$I830</f>
        <v>56050</v>
      </c>
      <c r="G62" s="24">
        <f>+[1]CONCENTRA!$I254</f>
        <v>7239</v>
      </c>
      <c r="H62" s="24">
        <f>+[1]CONCENTRA!$I318</f>
        <v>111089</v>
      </c>
      <c r="I62" s="24">
        <f>+[1]CONCENTRA!$I382+[1]CONCENTRA!$I446</f>
        <v>199242</v>
      </c>
      <c r="J62" s="25">
        <f>+[1]CONCENTRA!$I574+[1]CONCENTRA!$I510</f>
        <v>127704</v>
      </c>
      <c r="K62" s="24">
        <f>+[1]CONCENTRA!$I638</f>
        <v>4887</v>
      </c>
      <c r="L62" s="26">
        <f t="shared" si="0"/>
        <v>4467113</v>
      </c>
      <c r="N62" s="9"/>
    </row>
    <row r="63" spans="1:14">
      <c r="A63" s="6"/>
      <c r="C63" s="23" t="s">
        <v>75</v>
      </c>
      <c r="D63" s="24">
        <f>+[1]CONCENTRA!$I63+[1]CONCENTRA!$I703</f>
        <v>866437</v>
      </c>
      <c r="E63" s="24">
        <f>+[1]CONCENTRA!$I127+[1]CONCENTRA!$I767</f>
        <v>780871</v>
      </c>
      <c r="F63" s="24">
        <f>+[1]CONCENTRA!$I191+[1]CONCENTRA!$I831</f>
        <v>23311</v>
      </c>
      <c r="G63" s="24">
        <f>+[1]CONCENTRA!$I255</f>
        <v>3011</v>
      </c>
      <c r="H63" s="24">
        <f>+[1]CONCENTRA!$I319</f>
        <v>46201</v>
      </c>
      <c r="I63" s="24">
        <f>+[1]CONCENTRA!$I383+[1]CONCENTRA!$I447</f>
        <v>98262</v>
      </c>
      <c r="J63" s="25">
        <f>+[1]CONCENTRA!$I575+[1]CONCENTRA!$I511</f>
        <v>62981</v>
      </c>
      <c r="K63" s="24">
        <f>+[1]CONCENTRA!$I639</f>
        <v>2033</v>
      </c>
      <c r="L63" s="26">
        <f t="shared" si="0"/>
        <v>1883107</v>
      </c>
      <c r="N63" s="9"/>
    </row>
    <row r="64" spans="1:14">
      <c r="A64" s="6"/>
      <c r="C64" s="23" t="s">
        <v>76</v>
      </c>
      <c r="D64" s="24">
        <f>+[1]CONCENTRA!$I64+[1]CONCENTRA!$I704</f>
        <v>622082</v>
      </c>
      <c r="E64" s="24">
        <f>+[1]CONCENTRA!$I128+[1]CONCENTRA!$I768</f>
        <v>560648</v>
      </c>
      <c r="F64" s="24">
        <f>+[1]CONCENTRA!$I192+[1]CONCENTRA!$I832</f>
        <v>16736</v>
      </c>
      <c r="G64" s="24">
        <f>+[1]CONCENTRA!$I256</f>
        <v>2162</v>
      </c>
      <c r="H64" s="24">
        <f>+[1]CONCENTRA!$I320</f>
        <v>33171</v>
      </c>
      <c r="I64" s="24">
        <f>+[1]CONCENTRA!$I384+[1]CONCENTRA!$I448</f>
        <v>69687</v>
      </c>
      <c r="J64" s="25">
        <f>+[1]CONCENTRA!$I576+[1]CONCENTRA!$I512</f>
        <v>44666</v>
      </c>
      <c r="K64" s="24">
        <f>+[1]CONCENTRA!$I640</f>
        <v>1459</v>
      </c>
      <c r="L64" s="26">
        <f t="shared" si="0"/>
        <v>1350611</v>
      </c>
      <c r="N64" s="9"/>
    </row>
    <row r="65" spans="1:14">
      <c r="A65" s="6"/>
      <c r="C65" s="23" t="s">
        <v>77</v>
      </c>
      <c r="D65" s="24">
        <f>+[1]CONCENTRA!$I65+[1]CONCENTRA!$I705</f>
        <v>878355</v>
      </c>
      <c r="E65" s="24">
        <f>+[1]CONCENTRA!$I129+[1]CONCENTRA!$I769</f>
        <v>791613</v>
      </c>
      <c r="F65" s="24">
        <f>+[1]CONCENTRA!$I193+[1]CONCENTRA!$I833</f>
        <v>23631</v>
      </c>
      <c r="G65" s="24">
        <f>+[1]CONCENTRA!$I257</f>
        <v>3052</v>
      </c>
      <c r="H65" s="24">
        <f>+[1]CONCENTRA!$I321</f>
        <v>46837</v>
      </c>
      <c r="I65" s="24">
        <f>+[1]CONCENTRA!$I385+[1]CONCENTRA!$I449</f>
        <v>99498</v>
      </c>
      <c r="J65" s="25">
        <f>+[1]CONCENTRA!$I577+[1]CONCENTRA!$I513</f>
        <v>63773</v>
      </c>
      <c r="K65" s="24">
        <f>+[1]CONCENTRA!$I641</f>
        <v>2061</v>
      </c>
      <c r="L65" s="26">
        <f t="shared" si="0"/>
        <v>1908820</v>
      </c>
      <c r="N65" s="9"/>
    </row>
    <row r="66" spans="1:14">
      <c r="A66" s="6"/>
      <c r="C66" s="23" t="s">
        <v>78</v>
      </c>
      <c r="D66" s="24">
        <f>+[1]CONCENTRA!$I66+[1]CONCENTRA!$I706</f>
        <v>1618481</v>
      </c>
      <c r="E66" s="24">
        <f>+[1]CONCENTRA!$I130+[1]CONCENTRA!$I770</f>
        <v>1458648</v>
      </c>
      <c r="F66" s="24">
        <f>+[1]CONCENTRA!$I194+[1]CONCENTRA!$I834</f>
        <v>43544</v>
      </c>
      <c r="G66" s="24">
        <f>+[1]CONCENTRA!$I258</f>
        <v>5624</v>
      </c>
      <c r="H66" s="24">
        <f>+[1]CONCENTRA!$I322</f>
        <v>86303</v>
      </c>
      <c r="I66" s="24">
        <f>+[1]CONCENTRA!$I386+[1]CONCENTRA!$I450</f>
        <v>165302</v>
      </c>
      <c r="J66" s="25">
        <f>+[1]CONCENTRA!$I578+[1]CONCENTRA!$I514</f>
        <v>105950</v>
      </c>
      <c r="K66" s="24">
        <f>+[1]CONCENTRA!$I642</f>
        <v>3797</v>
      </c>
      <c r="L66" s="26">
        <f t="shared" si="0"/>
        <v>3487649</v>
      </c>
      <c r="N66" s="9"/>
    </row>
    <row r="67" spans="1:14" ht="13.5" thickBot="1">
      <c r="A67" s="6"/>
      <c r="C67" s="23" t="s">
        <v>79</v>
      </c>
      <c r="D67" s="24">
        <f>+[1]CONCENTRA!$I67+[1]CONCENTRA!$I707</f>
        <v>6388700</v>
      </c>
      <c r="E67" s="24">
        <f>+[1]CONCENTRA!$I131+[1]CONCENTRA!$I771</f>
        <v>5757786</v>
      </c>
      <c r="F67" s="24">
        <f>+[1]CONCENTRA!$I195+[1]CONCENTRA!$I835</f>
        <v>171880</v>
      </c>
      <c r="G67" s="24">
        <f>+[1]CONCENTRA!$I259</f>
        <v>22197</v>
      </c>
      <c r="H67" s="24">
        <f>+[1]CONCENTRA!$I323</f>
        <v>340668</v>
      </c>
      <c r="I67" s="24">
        <f>+[1]CONCENTRA!$I387+[1]CONCENTRA!$I451</f>
        <v>737927</v>
      </c>
      <c r="J67" s="25">
        <f>+[1]CONCENTRA!$I579+[1]CONCENTRA!$I515</f>
        <v>472971</v>
      </c>
      <c r="K67" s="24">
        <f>+[1]CONCENTRA!$I643</f>
        <v>14987</v>
      </c>
      <c r="L67" s="26">
        <f>SUM(D67:K67)</f>
        <v>13907116</v>
      </c>
      <c r="N67" s="9"/>
    </row>
    <row r="68" spans="1:14" ht="15.75" customHeight="1">
      <c r="A68" s="6"/>
      <c r="C68" s="27" t="s">
        <v>80</v>
      </c>
      <c r="D68" s="28">
        <f>SUM(D10:D67)</f>
        <v>76822044</v>
      </c>
      <c r="E68" s="28">
        <f t="shared" ref="E68:K68" si="1">SUM(E10:E67)</f>
        <v>69235466</v>
      </c>
      <c r="F68" s="28">
        <f t="shared" si="1"/>
        <v>2066818</v>
      </c>
      <c r="G68" s="28">
        <f>SUM(G10:G67)</f>
        <v>266939</v>
      </c>
      <c r="H68" s="28">
        <f>SUM(H10:H67)</f>
        <v>4096400</v>
      </c>
      <c r="I68" s="28">
        <f t="shared" si="1"/>
        <v>8214231</v>
      </c>
      <c r="J68" s="28">
        <f>SUM(J10:J67)</f>
        <v>5264914</v>
      </c>
      <c r="K68" s="28">
        <f t="shared" si="1"/>
        <v>180220</v>
      </c>
      <c r="L68" s="28">
        <f>SUM(L10:L67)</f>
        <v>166147032</v>
      </c>
      <c r="N68" s="9"/>
    </row>
    <row r="69" spans="1:14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5" t="s">
        <v>13</v>
      </c>
      <c r="N69" s="9"/>
    </row>
    <row r="70" spans="1:14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4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2014-07-01T19:20:32Z</dcterms:created>
  <dcterms:modified xsi:type="dcterms:W3CDTF">2014-07-01T19:21:02Z</dcterms:modified>
</cp:coreProperties>
</file>